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\Downloads\"/>
    </mc:Choice>
  </mc:AlternateContent>
  <xr:revisionPtr revIDLastSave="0" documentId="8_{EA3F20F4-2A44-45E0-AC29-B35FF100DD1A}" xr6:coauthVersionLast="45" xr6:coauthVersionMax="45" xr10:uidLastSave="{00000000-0000-0000-0000-000000000000}"/>
  <bookViews>
    <workbookView xWindow="-120" yWindow="-120" windowWidth="29040" windowHeight="15840"/>
  </bookViews>
  <sheets>
    <sheet name="テンプレート" sheetId="1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L8" i="1" l="1"/>
  <c r="CK8" i="1"/>
  <c r="DB10" i="1"/>
  <c r="DD10" i="1" s="1"/>
  <c r="BX11" i="1" s="1"/>
  <c r="CY10" i="1"/>
  <c r="DA10" i="1" s="1"/>
  <c r="BF11" i="1" s="1"/>
  <c r="CV10" i="1"/>
  <c r="CW10" i="1" s="1"/>
  <c r="AH11" i="1" s="1"/>
  <c r="AR11" i="1" s="1"/>
  <c r="CX10" i="1"/>
  <c r="AN11" i="1" s="1"/>
  <c r="CS10" i="1"/>
  <c r="CT10" i="1"/>
  <c r="P11" i="1" s="1"/>
  <c r="Z11" i="1" s="1"/>
  <c r="DC10" i="1"/>
  <c r="BR11" i="1" s="1"/>
  <c r="CZ10" i="1"/>
  <c r="AZ11" i="1" s="1"/>
  <c r="CU10" i="1"/>
  <c r="V11" i="1" s="1"/>
  <c r="CB11" i="1" l="1"/>
  <c r="BJ11" i="1"/>
</calcChain>
</file>

<file path=xl/sharedStrings.xml><?xml version="1.0" encoding="utf-8"?>
<sst xmlns="http://schemas.openxmlformats.org/spreadsheetml/2006/main" count="137" uniqueCount="109">
  <si>
    <t>**作成日</t>
    <rPh sb="2" eb="5">
      <t>サクセイビ</t>
    </rPh>
    <phoneticPr fontId="2"/>
  </si>
  <si>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</si>
  <si>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</si>
  <si>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</si>
  <si>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</si>
  <si>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</si>
  <si>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**会社名</t>
    <rPh sb="2" eb="5">
      <t>カイシャメイ</t>
    </rPh>
    <phoneticPr fontId="2"/>
  </si>
  <si>
    <t>小計部</t>
    <rPh sb="0" eb="2">
      <t>ショウケイ</t>
    </rPh>
    <rPh sb="2" eb="3">
      <t>ブ</t>
    </rPh>
    <phoneticPr fontId="2"/>
  </si>
  <si>
    <t>合計部</t>
    <rPh sb="0" eb="2">
      <t>ゴウケイ</t>
    </rPh>
    <rPh sb="2" eb="3">
      <t>ブ</t>
    </rPh>
    <phoneticPr fontId="2"/>
  </si>
  <si>
    <t>会社名</t>
  </si>
  <si>
    <t>**会社名</t>
  </si>
  <si>
    <t>作成日</t>
  </si>
  <si>
    <t>**作成日</t>
  </si>
  <si>
    <t>*** 合計 ***</t>
    <rPh sb="4" eb="6">
      <t>ゴウケイ</t>
    </rPh>
    <phoneticPr fontId="2"/>
  </si>
  <si>
    <t>備考</t>
    <rPh sb="0" eb="2">
      <t>ビコウ</t>
    </rPh>
    <phoneticPr fontId="2"/>
  </si>
  <si>
    <t>仕入先名</t>
    <rPh sb="0" eb="2">
      <t>シイレ</t>
    </rPh>
    <rPh sb="2" eb="3">
      <t>サキ</t>
    </rPh>
    <rPh sb="3" eb="4">
      <t>メイ</t>
    </rPh>
    <phoneticPr fontId="2"/>
  </si>
  <si>
    <t>査定額</t>
    <rPh sb="0" eb="2">
      <t>サテイ</t>
    </rPh>
    <rPh sb="2" eb="3">
      <t>ガク</t>
    </rPh>
    <phoneticPr fontId="2"/>
  </si>
  <si>
    <t>現金</t>
    <rPh sb="0" eb="2">
      <t>ゲンキン</t>
    </rPh>
    <phoneticPr fontId="2"/>
  </si>
  <si>
    <t>小切手</t>
    <rPh sb="0" eb="3">
      <t>コギッテ</t>
    </rPh>
    <phoneticPr fontId="2"/>
  </si>
  <si>
    <t>振込</t>
    <rPh sb="0" eb="2">
      <t>フリコミ</t>
    </rPh>
    <phoneticPr fontId="2"/>
  </si>
  <si>
    <t>手数料</t>
    <rPh sb="0" eb="3">
      <t>テスウリョウ</t>
    </rPh>
    <phoneticPr fontId="2"/>
  </si>
  <si>
    <t>手形</t>
    <rPh sb="0" eb="2">
      <t>テガタ</t>
    </rPh>
    <phoneticPr fontId="2"/>
  </si>
  <si>
    <t>支払期日</t>
    <rPh sb="0" eb="2">
      <t>シハライ</t>
    </rPh>
    <rPh sb="2" eb="4">
      <t>キジツ</t>
    </rPh>
    <phoneticPr fontId="2"/>
  </si>
  <si>
    <t>相殺</t>
    <rPh sb="0" eb="1">
      <t>アイ</t>
    </rPh>
    <rPh sb="1" eb="2">
      <t>サツ</t>
    </rPh>
    <phoneticPr fontId="2"/>
  </si>
  <si>
    <t>会費</t>
    <rPh sb="0" eb="2">
      <t>カイヒ</t>
    </rPh>
    <phoneticPr fontId="2"/>
  </si>
  <si>
    <t>**帳票名</t>
    <phoneticPr fontId="2"/>
  </si>
  <si>
    <t>集計基準</t>
  </si>
  <si>
    <t>支 払 日</t>
  </si>
  <si>
    <t>伝票部門</t>
  </si>
  <si>
    <t>集計期間</t>
  </si>
  <si>
    <t>備考</t>
  </si>
  <si>
    <t>～</t>
    <phoneticPr fontId="2"/>
  </si>
  <si>
    <t>ｻｲﾄ</t>
    <phoneticPr fontId="2"/>
  </si>
  <si>
    <t>表 番 号</t>
    <phoneticPr fontId="2"/>
  </si>
  <si>
    <t>ﾌｧｸﾀﾘﾝｸﾞ</t>
    <phoneticPr fontId="2"/>
  </si>
  <si>
    <t>**合計査定額</t>
    <rPh sb="2" eb="4">
      <t>ゴウケイ</t>
    </rPh>
    <phoneticPr fontId="2"/>
  </si>
  <si>
    <t>**合計現金</t>
    <rPh sb="4" eb="6">
      <t>ゲンキン</t>
    </rPh>
    <phoneticPr fontId="2"/>
  </si>
  <si>
    <t>**合計小切手</t>
    <rPh sb="4" eb="7">
      <t>コギッテ</t>
    </rPh>
    <phoneticPr fontId="2"/>
  </si>
  <si>
    <t>**合計振込</t>
    <rPh sb="4" eb="6">
      <t>フリコミ</t>
    </rPh>
    <phoneticPr fontId="2"/>
  </si>
  <si>
    <t>**合計手数料</t>
    <phoneticPr fontId="2"/>
  </si>
  <si>
    <t>**合計手形</t>
    <rPh sb="4" eb="6">
      <t>テガタ</t>
    </rPh>
    <phoneticPr fontId="2"/>
  </si>
  <si>
    <t>**合計相殺</t>
    <rPh sb="4" eb="6">
      <t>ソウサイ</t>
    </rPh>
    <phoneticPr fontId="2"/>
  </si>
  <si>
    <t>**合計会費</t>
    <rPh sb="4" eb="6">
      <t>カイヒ</t>
    </rPh>
    <phoneticPr fontId="2"/>
  </si>
  <si>
    <t>**合計ﾌｧｸﾀﾘﾝｸﾞ</t>
    <phoneticPr fontId="2"/>
  </si>
  <si>
    <t>**合計その他</t>
    <phoneticPr fontId="2"/>
  </si>
  <si>
    <t>**M備考1</t>
    <rPh sb="3" eb="5">
      <t>ビコウ</t>
    </rPh>
    <phoneticPr fontId="2"/>
  </si>
  <si>
    <t>**M備考2</t>
    <phoneticPr fontId="2"/>
  </si>
  <si>
    <t>**M仕入先コード</t>
    <rPh sb="3" eb="6">
      <t>シイレサキ</t>
    </rPh>
    <phoneticPr fontId="2"/>
  </si>
  <si>
    <t>**M仕入先名</t>
    <rPh sb="3" eb="5">
      <t>シイレ</t>
    </rPh>
    <rPh sb="5" eb="6">
      <t>サキ</t>
    </rPh>
    <rPh sb="6" eb="7">
      <t>メイ</t>
    </rPh>
    <phoneticPr fontId="2"/>
  </si>
  <si>
    <t>**M査定額</t>
    <phoneticPr fontId="2"/>
  </si>
  <si>
    <t>**M現金</t>
    <rPh sb="3" eb="5">
      <t>ゲンキン</t>
    </rPh>
    <phoneticPr fontId="2"/>
  </si>
  <si>
    <t>**M小切手</t>
    <rPh sb="3" eb="6">
      <t>コギッテ</t>
    </rPh>
    <phoneticPr fontId="2"/>
  </si>
  <si>
    <t>**M振込</t>
    <rPh sb="3" eb="5">
      <t>フリコミ</t>
    </rPh>
    <phoneticPr fontId="2"/>
  </si>
  <si>
    <t>**M手数料</t>
    <phoneticPr fontId="2"/>
  </si>
  <si>
    <t>**M手形</t>
    <rPh sb="3" eb="5">
      <t>テガタ</t>
    </rPh>
    <phoneticPr fontId="2"/>
  </si>
  <si>
    <t>**M支払期日</t>
    <phoneticPr fontId="2"/>
  </si>
  <si>
    <t>**Mサイト</t>
    <phoneticPr fontId="2"/>
  </si>
  <si>
    <t>**M相殺</t>
    <rPh sb="3" eb="5">
      <t>ソウサイ</t>
    </rPh>
    <phoneticPr fontId="2"/>
  </si>
  <si>
    <t>**M会費</t>
    <rPh sb="3" eb="5">
      <t>カイヒ</t>
    </rPh>
    <phoneticPr fontId="2"/>
  </si>
  <si>
    <t>**Mﾌｧｸﾀﾘﾝｸﾞ</t>
    <phoneticPr fontId="2"/>
  </si>
  <si>
    <t>**Mその他</t>
    <phoneticPr fontId="2"/>
  </si>
  <si>
    <t>**H集計基準</t>
    <rPh sb="3" eb="5">
      <t>シュウケイ</t>
    </rPh>
    <rPh sb="5" eb="7">
      <t>キジュン</t>
    </rPh>
    <phoneticPr fontId="2"/>
  </si>
  <si>
    <t>**H表番号</t>
    <rPh sb="3" eb="4">
      <t>ヒョウ</t>
    </rPh>
    <rPh sb="4" eb="6">
      <t>バンゴウ</t>
    </rPh>
    <phoneticPr fontId="2"/>
  </si>
  <si>
    <t>**H支払日</t>
    <rPh sb="3" eb="6">
      <t>シハライビ</t>
    </rPh>
    <phoneticPr fontId="2"/>
  </si>
  <si>
    <t>**H集計期間</t>
    <rPh sb="3" eb="5">
      <t>シュウケイ</t>
    </rPh>
    <rPh sb="5" eb="7">
      <t>キカン</t>
    </rPh>
    <phoneticPr fontId="2"/>
  </si>
  <si>
    <t>**H備考</t>
    <rPh sb="3" eb="5">
      <t>ビコウ</t>
    </rPh>
    <phoneticPr fontId="2"/>
  </si>
  <si>
    <t>**H伝票部門コードFst</t>
    <rPh sb="3" eb="5">
      <t>デンピョウ</t>
    </rPh>
    <rPh sb="5" eb="7">
      <t>ブモン</t>
    </rPh>
    <phoneticPr fontId="2"/>
  </si>
  <si>
    <t>**H伝票部門名Fst</t>
    <rPh sb="3" eb="5">
      <t>デンピョウ</t>
    </rPh>
    <rPh sb="5" eb="7">
      <t>ブモン</t>
    </rPh>
    <rPh sb="7" eb="8">
      <t>メイ</t>
    </rPh>
    <phoneticPr fontId="2"/>
  </si>
  <si>
    <t>**H伝票部門コードLst</t>
    <rPh sb="3" eb="5">
      <t>デンピョウ</t>
    </rPh>
    <rPh sb="5" eb="7">
      <t>ブモン</t>
    </rPh>
    <phoneticPr fontId="2"/>
  </si>
  <si>
    <t>**H伝票部門名Lst</t>
    <rPh sb="3" eb="5">
      <t>デンピョウ</t>
    </rPh>
    <rPh sb="5" eb="7">
      <t>ブモン</t>
    </rPh>
    <rPh sb="7" eb="8">
      <t>メイ</t>
    </rPh>
    <phoneticPr fontId="2"/>
  </si>
  <si>
    <t>**M査定額</t>
  </si>
  <si>
    <t>**M手数料</t>
  </si>
  <si>
    <t>**Mサイト</t>
  </si>
  <si>
    <t>**M支払期日</t>
  </si>
  <si>
    <t>**Mﾌｧｸﾀﾘﾝｸﾞ</t>
  </si>
  <si>
    <t>**Mその他</t>
  </si>
  <si>
    <t>**M備考2</t>
  </si>
  <si>
    <t>**合計手数料</t>
  </si>
  <si>
    <t>**合計ﾌｧｸﾀﾘﾝｸﾞ</t>
  </si>
  <si>
    <t>**合計その他</t>
  </si>
  <si>
    <t>設定項目</t>
    <rPh sb="0" eb="2">
      <t>セッテイ</t>
    </rPh>
    <rPh sb="2" eb="4">
      <t>コウモク</t>
    </rPh>
    <phoneticPr fontId="2"/>
  </si>
  <si>
    <t>設定値</t>
    <rPh sb="0" eb="3">
      <t>セッテイチ</t>
    </rPh>
    <phoneticPr fontId="2"/>
  </si>
  <si>
    <t>ヘッダー行数</t>
    <rPh sb="4" eb="6">
      <t>ギョウスウ</t>
    </rPh>
    <phoneticPr fontId="2"/>
  </si>
  <si>
    <t>1明細行数</t>
    <rPh sb="1" eb="3">
      <t>メイサイ</t>
    </rPh>
    <rPh sb="3" eb="5">
      <t>ギョウスウ</t>
    </rPh>
    <phoneticPr fontId="2"/>
  </si>
  <si>
    <t>合計行数</t>
    <rPh sb="0" eb="2">
      <t>ゴウケイ</t>
    </rPh>
    <rPh sb="2" eb="4">
      <t>ギョウスウ</t>
    </rPh>
    <phoneticPr fontId="2"/>
  </si>
  <si>
    <t>1頁総行数</t>
    <rPh sb="1" eb="2">
      <t>ページ</t>
    </rPh>
    <rPh sb="2" eb="3">
      <t>ソウ</t>
    </rPh>
    <rPh sb="3" eb="5">
      <t>ギョウスウ</t>
    </rPh>
    <phoneticPr fontId="2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</si>
  <si>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2"/>
  </si>
  <si>
    <t>CL</t>
    <phoneticPr fontId="2"/>
  </si>
  <si>
    <t>**合計その他</t>
    <rPh sb="2" eb="4">
      <t>ゴウケイ</t>
    </rPh>
    <rPh sb="6" eb="7">
      <t>タ</t>
    </rPh>
    <phoneticPr fontId="2"/>
  </si>
  <si>
    <t>**項目名その他</t>
    <rPh sb="2" eb="5">
      <t>コウモクメイ</t>
    </rPh>
    <rPh sb="7" eb="8">
      <t>タ</t>
    </rPh>
    <phoneticPr fontId="2"/>
  </si>
  <si>
    <t>**項目名その他</t>
    <rPh sb="2" eb="4">
      <t>コウモク</t>
    </rPh>
    <rPh sb="4" eb="5">
      <t>メイ</t>
    </rPh>
    <rPh sb="7" eb="8">
      <t>タ</t>
    </rPh>
    <phoneticPr fontId="2"/>
  </si>
  <si>
    <t>振込元</t>
    <rPh sb="0" eb="2">
      <t>フリコミ</t>
    </rPh>
    <rPh sb="2" eb="3">
      <t>モト</t>
    </rPh>
    <phoneticPr fontId="2"/>
  </si>
  <si>
    <t>**M振込元</t>
    <rPh sb="3" eb="5">
      <t>フリコミ</t>
    </rPh>
    <rPh sb="5" eb="6">
      <t>モト</t>
    </rPh>
    <phoneticPr fontId="2"/>
  </si>
  <si>
    <t>**M仕入先_銀行名</t>
    <phoneticPr fontId="2"/>
  </si>
  <si>
    <t>**M仕入先_銀行名フリガナ</t>
    <phoneticPr fontId="2"/>
  </si>
  <si>
    <t>**M仕入先_支店名</t>
    <phoneticPr fontId="2"/>
  </si>
  <si>
    <t>**M仕入先_支店名フリガナ</t>
    <phoneticPr fontId="2"/>
  </si>
  <si>
    <t>**M仕入先_銀行番号</t>
    <phoneticPr fontId="2"/>
  </si>
  <si>
    <t>**M仕入先_支店番号</t>
    <phoneticPr fontId="2"/>
  </si>
  <si>
    <t>**M仕入先_口座番号</t>
    <phoneticPr fontId="2"/>
  </si>
  <si>
    <t>**M仕入先_口座名義</t>
    <phoneticPr fontId="2"/>
  </si>
  <si>
    <t>**M仕入先_口座名義フリガナ</t>
    <phoneticPr fontId="2"/>
  </si>
  <si>
    <t>**M仕入先_預金種別</t>
    <phoneticPr fontId="2"/>
  </si>
  <si>
    <t>**M振込元</t>
    <phoneticPr fontId="2"/>
  </si>
  <si>
    <t>銀行計</t>
    <rPh sb="0" eb="2">
      <t>ギンコウ</t>
    </rPh>
    <rPh sb="2" eb="3">
      <t>ケイ</t>
    </rPh>
    <phoneticPr fontId="2"/>
  </si>
  <si>
    <t>仙台　仙台中央通</t>
    <rPh sb="0" eb="2">
      <t>センダイ</t>
    </rPh>
    <rPh sb="3" eb="5">
      <t>センダイ</t>
    </rPh>
    <rPh sb="5" eb="7">
      <t>チュウオウ</t>
    </rPh>
    <rPh sb="7" eb="8">
      <t>トオ</t>
    </rPh>
    <phoneticPr fontId="2"/>
  </si>
  <si>
    <t>本社　みずほ</t>
    <phoneticPr fontId="2"/>
  </si>
  <si>
    <t>本社　三菱東京ＵＦＪ</t>
    <rPh sb="0" eb="2">
      <t>ホンシャ</t>
    </rPh>
    <rPh sb="3" eb="5">
      <t>ミツビシ</t>
    </rPh>
    <rPh sb="5" eb="7">
      <t>トウキョウ</t>
    </rPh>
    <phoneticPr fontId="2"/>
  </si>
  <si>
    <t>大阪　三井住友</t>
    <rPh sb="0" eb="2">
      <t>オオサカ</t>
    </rPh>
    <rPh sb="3" eb="5">
      <t>ミツイ</t>
    </rPh>
    <rPh sb="5" eb="7">
      <t>スミトモ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</si>
</sst>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109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Fill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0" borderId="0" xfId="2" applyFont="1" applyBorder="1">
      <alignment vertical="center"/>
    </xf>
    <xf numFmtId="49" fontId="5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4" fillId="0" borderId="1" xfId="2" applyFont="1" applyFill="1" applyBorder="1">
      <alignment vertical="center"/>
    </xf>
    <xf numFmtId="0" fontId="4" fillId="0" borderId="1" xfId="2" applyFont="1" applyBorder="1" applyAlignment="1">
      <alignment vertical="center"/>
    </xf>
    <xf numFmtId="0" fontId="0" fillId="0" borderId="1" xfId="0" applyBorder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0" fontId="3" fillId="5" borderId="0" xfId="0" applyNumberFormat="1" applyFont="1" applyFill="1" applyAlignment="1">
      <alignment vertical="center"/>
    </xf>
    <xf numFmtId="49" fontId="3" fillId="6" borderId="0" xfId="0" applyNumberFormat="1" applyFont="1" applyFill="1" applyAlignment="1">
      <alignment horizontal="left" vertical="center"/>
    </xf>
    <xf numFmtId="0" fontId="3" fillId="6" borderId="0" xfId="0" applyNumberFormat="1" applyFont="1" applyFill="1" applyAlignment="1">
      <alignment vertical="center"/>
    </xf>
    <xf numFmtId="49" fontId="3" fillId="7" borderId="0" xfId="0" applyNumberFormat="1" applyFont="1" applyFill="1" applyAlignment="1">
      <alignment horizontal="left" vertical="center"/>
    </xf>
    <xf numFmtId="0" fontId="3" fillId="7" borderId="0" xfId="0" applyNumberFormat="1" applyFont="1" applyFill="1" applyAlignment="1">
      <alignment vertical="center"/>
    </xf>
    <xf numFmtId="49" fontId="3" fillId="8" borderId="0" xfId="0" applyNumberFormat="1" applyFont="1" applyFill="1" applyAlignment="1">
      <alignment horizontal="left" vertical="center"/>
    </xf>
    <xf numFmtId="0" fontId="3" fillId="8" borderId="0" xfId="0" applyNumberFormat="1" applyFont="1" applyFill="1" applyAlignment="1">
      <alignment horizontal="right" vertical="center"/>
    </xf>
    <xf numFmtId="0" fontId="3" fillId="8" borderId="0" xfId="0" applyNumberFormat="1" applyFont="1" applyFill="1" applyAlignment="1">
      <alignment horizontal="left" vertical="center"/>
    </xf>
    <xf numFmtId="38" fontId="3" fillId="8" borderId="14" xfId="0" applyNumberFormat="1" applyFont="1" applyFill="1" applyBorder="1" applyAlignment="1">
      <alignment horizontal="right" vertical="center"/>
    </xf>
    <xf numFmtId="38" fontId="3" fillId="8" borderId="21" xfId="0" applyNumberFormat="1" applyFont="1" applyFill="1" applyBorder="1" applyAlignment="1">
      <alignment horizontal="right" vertical="center"/>
    </xf>
    <xf numFmtId="49" fontId="3" fillId="8" borderId="22" xfId="1" applyNumberFormat="1" applyFont="1" applyFill="1" applyBorder="1" applyAlignment="1">
      <alignment horizontal="left" vertical="center" shrinkToFit="1"/>
    </xf>
    <xf numFmtId="49" fontId="3" fillId="8" borderId="23" xfId="1" applyNumberFormat="1" applyFont="1" applyFill="1" applyBorder="1" applyAlignment="1">
      <alignment horizontal="left" vertical="center" shrinkToFit="1"/>
    </xf>
    <xf numFmtId="49" fontId="3" fillId="8" borderId="24" xfId="1" applyNumberFormat="1" applyFont="1" applyFill="1" applyBorder="1" applyAlignment="1">
      <alignment horizontal="left" vertical="center" shrinkToFit="1"/>
    </xf>
    <xf numFmtId="38" fontId="3" fillId="8" borderId="14" xfId="1" applyNumberFormat="1" applyFont="1" applyFill="1" applyBorder="1" applyAlignment="1">
      <alignment horizontal="right" vertical="center" shrinkToFit="1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49" fontId="7" fillId="0" borderId="26" xfId="1" applyNumberFormat="1" applyFont="1" applyFill="1" applyBorder="1" applyAlignment="1">
      <alignment horizontal="center" vertical="center"/>
    </xf>
    <xf numFmtId="49" fontId="3" fillId="5" borderId="22" xfId="1" applyNumberFormat="1" applyFont="1" applyFill="1" applyBorder="1" applyAlignment="1">
      <alignment horizontal="left" vertical="center" shrinkToFit="1"/>
    </xf>
    <xf numFmtId="49" fontId="3" fillId="5" borderId="23" xfId="1" applyNumberFormat="1" applyFont="1" applyFill="1" applyBorder="1" applyAlignment="1">
      <alignment horizontal="left" vertical="center" shrinkToFit="1"/>
    </xf>
    <xf numFmtId="49" fontId="3" fillId="5" borderId="27" xfId="1" applyNumberFormat="1" applyFont="1" applyFill="1" applyBorder="1" applyAlignment="1">
      <alignment horizontal="left" vertical="center" shrinkToFit="1"/>
    </xf>
    <xf numFmtId="38" fontId="3" fillId="5" borderId="14" xfId="0" applyNumberFormat="1" applyFont="1" applyFill="1" applyBorder="1" applyAlignment="1">
      <alignment horizontal="right" vertical="center"/>
    </xf>
    <xf numFmtId="38" fontId="3" fillId="5" borderId="18" xfId="0" applyNumberFormat="1" applyFont="1" applyFill="1" applyBorder="1" applyAlignment="1">
      <alignment horizontal="right" vertical="center"/>
    </xf>
    <xf numFmtId="38" fontId="3" fillId="6" borderId="14" xfId="0" applyNumberFormat="1" applyFont="1" applyFill="1" applyBorder="1" applyAlignment="1">
      <alignment horizontal="right" vertical="center"/>
    </xf>
    <xf numFmtId="38" fontId="3" fillId="6" borderId="21" xfId="0" applyNumberFormat="1" applyFont="1" applyFill="1" applyBorder="1" applyAlignment="1">
      <alignment horizontal="right" vertical="center"/>
    </xf>
    <xf numFmtId="49" fontId="3" fillId="6" borderId="22" xfId="1" applyNumberFormat="1" applyFont="1" applyFill="1" applyBorder="1" applyAlignment="1">
      <alignment horizontal="left" vertical="center" shrinkToFit="1"/>
    </xf>
    <xf numFmtId="49" fontId="3" fillId="6" borderId="23" xfId="1" applyNumberFormat="1" applyFont="1" applyFill="1" applyBorder="1" applyAlignment="1">
      <alignment horizontal="left" vertical="center" shrinkToFit="1"/>
    </xf>
    <xf numFmtId="49" fontId="3" fillId="6" borderId="24" xfId="1" applyNumberFormat="1" applyFont="1" applyFill="1" applyBorder="1" applyAlignment="1">
      <alignment horizontal="left" vertical="center" shrinkToFit="1"/>
    </xf>
    <xf numFmtId="38" fontId="3" fillId="7" borderId="14" xfId="0" applyNumberFormat="1" applyFont="1" applyFill="1" applyBorder="1" applyAlignment="1">
      <alignment horizontal="right" vertical="center"/>
    </xf>
    <xf numFmtId="38" fontId="3" fillId="7" borderId="21" xfId="0" applyNumberFormat="1" applyFont="1" applyFill="1" applyBorder="1" applyAlignment="1">
      <alignment horizontal="right" vertical="center"/>
    </xf>
    <xf numFmtId="49" fontId="3" fillId="7" borderId="28" xfId="1" applyNumberFormat="1" applyFont="1" applyFill="1" applyBorder="1" applyAlignment="1">
      <alignment horizontal="left" vertical="center" shrinkToFit="1"/>
    </xf>
    <xf numFmtId="49" fontId="3" fillId="7" borderId="29" xfId="1" applyNumberFormat="1" applyFont="1" applyFill="1" applyBorder="1" applyAlignment="1">
      <alignment horizontal="left" vertical="center" shrinkToFit="1"/>
    </xf>
    <xf numFmtId="49" fontId="3" fillId="7" borderId="30" xfId="1" applyNumberFormat="1" applyFont="1" applyFill="1" applyBorder="1" applyAlignment="1">
      <alignment horizontal="left" vertical="center" shrinkToFit="1"/>
    </xf>
    <xf numFmtId="38" fontId="3" fillId="6" borderId="14" xfId="1" applyNumberFormat="1" applyFont="1" applyFill="1" applyBorder="1" applyAlignment="1">
      <alignment horizontal="right" vertical="center" shrinkToFit="1"/>
    </xf>
    <xf numFmtId="38" fontId="3" fillId="7" borderId="15" xfId="1" applyFont="1" applyFill="1" applyBorder="1" applyAlignment="1">
      <alignment horizontal="right" vertical="center" shrinkToFit="1"/>
    </xf>
    <xf numFmtId="38" fontId="3" fillId="7" borderId="16" xfId="1" applyFont="1" applyFill="1" applyBorder="1" applyAlignment="1">
      <alignment horizontal="right" vertical="center" shrinkToFit="1"/>
    </xf>
    <xf numFmtId="38" fontId="3" fillId="7" borderId="17" xfId="1" applyFont="1" applyFill="1" applyBorder="1" applyAlignment="1">
      <alignment horizontal="right" vertical="center" shrinkToFit="1"/>
    </xf>
    <xf numFmtId="38" fontId="3" fillId="7" borderId="18" xfId="1" applyNumberFormat="1" applyFont="1" applyFill="1" applyBorder="1" applyAlignment="1">
      <alignment horizontal="right" vertical="center" shrinkToFit="1"/>
    </xf>
    <xf numFmtId="38" fontId="3" fillId="7" borderId="19" xfId="1" applyNumberFormat="1" applyFont="1" applyFill="1" applyBorder="1" applyAlignment="1">
      <alignment horizontal="right" vertical="center" shrinkToFit="1"/>
    </xf>
    <xf numFmtId="38" fontId="3" fillId="8" borderId="20" xfId="1" applyFont="1" applyFill="1" applyBorder="1" applyAlignment="1">
      <alignment horizontal="right" vertical="center" shrinkToFit="1"/>
    </xf>
    <xf numFmtId="38" fontId="3" fillId="8" borderId="14" xfId="1" applyFont="1" applyFill="1" applyBorder="1" applyAlignment="1">
      <alignment horizontal="right" vertical="center" shrinkToFit="1"/>
    </xf>
    <xf numFmtId="38" fontId="3" fillId="5" borderId="20" xfId="1" applyFont="1" applyFill="1" applyBorder="1" applyAlignment="1">
      <alignment horizontal="right" vertical="center" shrinkToFit="1"/>
    </xf>
    <xf numFmtId="38" fontId="3" fillId="5" borderId="14" xfId="1" applyFont="1" applyFill="1" applyBorder="1" applyAlignment="1">
      <alignment horizontal="right" vertical="center" shrinkToFit="1"/>
    </xf>
    <xf numFmtId="38" fontId="3" fillId="5" borderId="14" xfId="1" applyNumberFormat="1" applyFont="1" applyFill="1" applyBorder="1" applyAlignment="1">
      <alignment horizontal="right" vertical="center" shrinkToFit="1"/>
    </xf>
    <xf numFmtId="38" fontId="3" fillId="6" borderId="20" xfId="1" applyFont="1" applyFill="1" applyBorder="1" applyAlignment="1">
      <alignment horizontal="right" vertical="center" shrinkToFit="1"/>
    </xf>
    <xf numFmtId="38" fontId="3" fillId="6" borderId="14" xfId="1" applyFont="1" applyFill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left" vertical="center" shrinkToFit="1"/>
    </xf>
    <xf numFmtId="49" fontId="3" fillId="0" borderId="9" xfId="1" applyNumberFormat="1" applyFont="1" applyFill="1" applyBorder="1" applyAlignment="1">
      <alignment horizontal="left" vertical="center" shrinkToFit="1"/>
    </xf>
    <xf numFmtId="49" fontId="3" fillId="0" borderId="7" xfId="1" applyNumberFormat="1" applyFont="1" applyFill="1" applyBorder="1" applyAlignment="1">
      <alignment horizontal="left" vertical="center" shrinkToFit="1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4" xfId="1" applyFont="1" applyFill="1" applyBorder="1" applyAlignment="1">
      <alignment horizontal="right" vertical="center" shrinkToFit="1"/>
    </xf>
    <xf numFmtId="49" fontId="3" fillId="0" borderId="2" xfId="1" applyNumberFormat="1" applyFont="1" applyFill="1" applyBorder="1" applyAlignment="1">
      <alignment horizontal="left" vertical="center" shrinkToFit="1"/>
    </xf>
    <xf numFmtId="49" fontId="3" fillId="0" borderId="3" xfId="1" applyNumberFormat="1" applyFont="1" applyFill="1" applyBorder="1" applyAlignment="1">
      <alignment horizontal="left" vertical="center" shrinkToFit="1"/>
    </xf>
    <xf numFmtId="49" fontId="3" fillId="0" borderId="4" xfId="1" applyNumberFormat="1" applyFont="1" applyFill="1" applyBorder="1" applyAlignment="1">
      <alignment horizontal="left" vertical="center" shrinkToFit="1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8" xfId="1" applyNumberFormat="1" applyFont="1" applyFill="1" applyBorder="1" applyAlignment="1">
      <alignment horizontal="left" vertical="center"/>
    </xf>
    <xf numFmtId="38" fontId="3" fillId="0" borderId="2" xfId="1" applyNumberFormat="1" applyFont="1" applyFill="1" applyBorder="1" applyAlignment="1">
      <alignment horizontal="right" vertical="center" shrinkToFit="1"/>
    </xf>
    <xf numFmtId="38" fontId="3" fillId="0" borderId="3" xfId="1" applyNumberFormat="1" applyFont="1" applyFill="1" applyBorder="1" applyAlignment="1">
      <alignment horizontal="right" vertical="center" shrinkToFit="1"/>
    </xf>
    <xf numFmtId="38" fontId="3" fillId="0" borderId="4" xfId="1" applyNumberFormat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0" borderId="12" xfId="1" applyFont="1" applyFill="1" applyBorder="1" applyAlignment="1">
      <alignment horizontal="right" vertical="center" shrinkToFit="1"/>
    </xf>
    <xf numFmtId="38" fontId="3" fillId="0" borderId="13" xfId="1" applyFont="1" applyFill="1" applyBorder="1" applyAlignment="1">
      <alignment horizontal="right" vertical="center" shrinkToFit="1"/>
    </xf>
    <xf numFmtId="38" fontId="3" fillId="0" borderId="11" xfId="1" applyNumberFormat="1" applyFont="1" applyFill="1" applyBorder="1" applyAlignment="1">
      <alignment horizontal="right" vertical="center" shrinkToFit="1"/>
    </xf>
    <xf numFmtId="38" fontId="3" fillId="0" borderId="12" xfId="1" applyNumberFormat="1" applyFont="1" applyFill="1" applyBorder="1" applyAlignment="1">
      <alignment horizontal="right" vertical="center" shrinkToFit="1"/>
    </xf>
    <xf numFmtId="38" fontId="3" fillId="0" borderId="13" xfId="1" applyNumberFormat="1" applyFont="1" applyFill="1" applyBorder="1" applyAlignment="1">
      <alignment horizontal="right" vertical="center" shrinkToFit="1"/>
    </xf>
    <xf numFmtId="49" fontId="3" fillId="0" borderId="5" xfId="1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right" vertical="center"/>
    </xf>
    <xf numFmtId="38" fontId="3" fillId="0" borderId="6" xfId="1" applyNumberFormat="1" applyFont="1" applyFill="1" applyBorder="1" applyAlignment="1">
      <alignment horizontal="right" vertical="center" shrinkToFit="1"/>
    </xf>
    <xf numFmtId="38" fontId="3" fillId="0" borderId="7" xfId="1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DD"/>
      <rgbColor rgb="00FFFF99"/>
      <rgbColor rgb="00DBE5F1"/>
      <rgbColor rgb="00F2DDD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35"/>
  <sheetViews>
    <sheetView tabSelected="1" workbookViewId="0"/>
  </sheetViews>
  <sheetFormatPr defaultColWidth="1.625" defaultRowHeight="15" customHeight="1" x14ac:dyDescent="0.15"/>
  <cols>
    <col min="1" max="40" width="1.625" style="9" customWidth="1"/>
    <col min="41" max="50" width="1.625" style="9"/>
    <col min="51" max="51" width="2.25" style="9" bestFit="1" customWidth="1"/>
    <col min="52" max="58" width="1.625" style="9"/>
    <col min="59" max="59" width="1.625" style="9" customWidth="1"/>
    <col min="60" max="64" width="1.625" style="9"/>
    <col min="65" max="66" width="1.625" style="9" customWidth="1"/>
    <col min="67" max="76" width="1.625" style="9"/>
    <col min="77" max="78" width="1.625" style="9" customWidth="1"/>
    <col min="79" max="82" width="1.625" style="9"/>
    <col min="83" max="83" width="1.625" style="9" customWidth="1"/>
    <col min="84" max="87" width="1.625" style="9"/>
    <col min="88" max="89" width="0" style="9" hidden="1" customWidth="1"/>
    <col min="90" max="90" width="1.625" style="9" hidden="1" customWidth="1"/>
    <col min="91" max="97" width="0" style="9" hidden="1" customWidth="1"/>
    <col min="98" max="99" width="1.625" style="9" hidden="1" customWidth="1"/>
    <col min="100" max="100" width="0" style="9" hidden="1" customWidth="1"/>
    <col min="101" max="102" width="1.625" style="9" hidden="1" customWidth="1"/>
    <col min="103" max="103" width="0" style="9" hidden="1" customWidth="1"/>
    <col min="104" max="105" width="1.625" style="9" hidden="1" customWidth="1"/>
    <col min="106" max="106" width="0" style="9" hidden="1" customWidth="1"/>
    <col min="107" max="108" width="1.625" style="9" hidden="1" customWidth="1"/>
    <col min="109" max="16384" width="1.625" style="9"/>
  </cols>
  <sheetData>
    <row r="1" spans="1:108" ht="19.5" customHeight="1" x14ac:dyDescent="0.15">
      <c r="A1" s="8"/>
      <c r="B1" s="8"/>
      <c r="C1" s="8"/>
      <c r="AL1" s="104" t="s">
        <v>25</v>
      </c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</row>
    <row r="2" spans="1:108" ht="14.25" customHeight="1" x14ac:dyDescent="0.15">
      <c r="D2" s="105" t="s">
        <v>33</v>
      </c>
      <c r="E2" s="105"/>
      <c r="F2" s="105"/>
      <c r="G2" s="105"/>
      <c r="H2" s="105"/>
      <c r="I2" s="106" t="s">
        <v>62</v>
      </c>
      <c r="J2" s="106"/>
      <c r="K2" s="106"/>
      <c r="L2" s="106"/>
      <c r="BR2" s="9" t="s">
        <v>9</v>
      </c>
      <c r="BW2" s="9" t="s">
        <v>10</v>
      </c>
    </row>
    <row r="3" spans="1:108" ht="14.25" customHeight="1" x14ac:dyDescent="0.15">
      <c r="D3" s="105" t="s">
        <v>26</v>
      </c>
      <c r="E3" s="105"/>
      <c r="F3" s="105"/>
      <c r="G3" s="105"/>
      <c r="H3" s="105"/>
      <c r="I3" s="105" t="s">
        <v>61</v>
      </c>
      <c r="J3" s="105"/>
      <c r="K3" s="105"/>
      <c r="L3" s="105"/>
      <c r="M3" s="105"/>
      <c r="N3" s="105"/>
      <c r="O3" s="105"/>
      <c r="P3" s="105"/>
      <c r="R3" s="105" t="s">
        <v>28</v>
      </c>
      <c r="S3" s="105"/>
      <c r="T3" s="105"/>
      <c r="U3" s="105"/>
      <c r="V3" s="105"/>
      <c r="W3" s="105" t="s">
        <v>67</v>
      </c>
      <c r="X3" s="105"/>
      <c r="Y3" s="105"/>
      <c r="Z3" s="105"/>
      <c r="AA3" s="105"/>
      <c r="AB3" s="105"/>
      <c r="AC3" s="105"/>
      <c r="AD3" s="105"/>
      <c r="AE3" s="9" t="s">
        <v>31</v>
      </c>
      <c r="AG3" s="105" t="s">
        <v>69</v>
      </c>
      <c r="AH3" s="105"/>
      <c r="AI3" s="105"/>
      <c r="AJ3" s="105"/>
      <c r="AK3" s="105"/>
      <c r="AL3" s="105"/>
      <c r="AM3" s="105"/>
      <c r="AN3" s="105"/>
      <c r="BR3" s="9" t="s">
        <v>11</v>
      </c>
      <c r="BW3" s="9" t="s">
        <v>12</v>
      </c>
    </row>
    <row r="4" spans="1:108" ht="14.25" customHeight="1" x14ac:dyDescent="0.15">
      <c r="D4" s="105" t="s">
        <v>27</v>
      </c>
      <c r="E4" s="105"/>
      <c r="F4" s="105"/>
      <c r="G4" s="105"/>
      <c r="H4" s="105"/>
      <c r="I4" s="105" t="s">
        <v>63</v>
      </c>
      <c r="J4" s="105"/>
      <c r="K4" s="105"/>
      <c r="L4" s="105"/>
      <c r="M4" s="105"/>
      <c r="N4" s="105"/>
      <c r="O4" s="105"/>
      <c r="P4" s="105"/>
      <c r="R4" s="105" t="s">
        <v>29</v>
      </c>
      <c r="S4" s="105"/>
      <c r="T4" s="105"/>
      <c r="U4" s="105"/>
      <c r="V4" s="105"/>
      <c r="W4" s="105" t="s">
        <v>64</v>
      </c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P4" s="105" t="s">
        <v>30</v>
      </c>
      <c r="AQ4" s="105"/>
      <c r="AR4" s="105"/>
      <c r="AS4" s="105" t="s">
        <v>65</v>
      </c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</row>
    <row r="5" spans="1:108" s="10" customFormat="1" ht="6.75" customHeight="1" x14ac:dyDescent="0.15">
      <c r="B5" s="12"/>
      <c r="C5" s="12"/>
    </row>
    <row r="6" spans="1:108" s="10" customFormat="1" ht="14.25" customHeight="1" x14ac:dyDescent="0.15">
      <c r="B6" s="12"/>
      <c r="C6" s="12"/>
      <c r="D6" s="71" t="s">
        <v>15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16</v>
      </c>
      <c r="Q6" s="71"/>
      <c r="R6" s="71"/>
      <c r="S6" s="71"/>
      <c r="T6" s="71"/>
      <c r="U6" s="71"/>
      <c r="V6" s="71" t="s">
        <v>17</v>
      </c>
      <c r="W6" s="71"/>
      <c r="X6" s="71"/>
      <c r="Y6" s="71"/>
      <c r="Z6" s="71"/>
      <c r="AA6" s="71"/>
      <c r="AB6" s="71" t="s">
        <v>18</v>
      </c>
      <c r="AC6" s="71"/>
      <c r="AD6" s="71"/>
      <c r="AE6" s="71"/>
      <c r="AF6" s="71"/>
      <c r="AG6" s="71"/>
      <c r="AH6" s="71" t="s">
        <v>19</v>
      </c>
      <c r="AI6" s="71"/>
      <c r="AJ6" s="71"/>
      <c r="AK6" s="71"/>
      <c r="AL6" s="71"/>
      <c r="AM6" s="71"/>
      <c r="AN6" s="71" t="s">
        <v>20</v>
      </c>
      <c r="AO6" s="71"/>
      <c r="AP6" s="71"/>
      <c r="AQ6" s="71"/>
      <c r="AR6" s="71" t="s">
        <v>21</v>
      </c>
      <c r="AS6" s="71"/>
      <c r="AT6" s="71"/>
      <c r="AU6" s="71"/>
      <c r="AV6" s="71"/>
      <c r="AW6" s="71"/>
      <c r="AX6" s="71" t="s">
        <v>23</v>
      </c>
      <c r="AY6" s="71"/>
      <c r="AZ6" s="71"/>
      <c r="BA6" s="71"/>
      <c r="BB6" s="71"/>
      <c r="BC6" s="71"/>
      <c r="BD6" s="71" t="s">
        <v>24</v>
      </c>
      <c r="BE6" s="71"/>
      <c r="BF6" s="71"/>
      <c r="BG6" s="71"/>
      <c r="BH6" s="71"/>
      <c r="BI6" s="71"/>
      <c r="BJ6" s="71" t="s">
        <v>34</v>
      </c>
      <c r="BK6" s="71"/>
      <c r="BL6" s="71"/>
      <c r="BM6" s="71"/>
      <c r="BN6" s="71"/>
      <c r="BO6" s="71"/>
      <c r="BP6" s="71" t="s">
        <v>90</v>
      </c>
      <c r="BQ6" s="71"/>
      <c r="BR6" s="71"/>
      <c r="BS6" s="71"/>
      <c r="BT6" s="71"/>
      <c r="BU6" s="71"/>
      <c r="BV6" s="73" t="s">
        <v>14</v>
      </c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5"/>
    </row>
    <row r="7" spans="1:108" s="10" customFormat="1" ht="15" customHeight="1" x14ac:dyDescent="0.15">
      <c r="B7" s="12"/>
      <c r="C7" s="1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 t="s">
        <v>91</v>
      </c>
      <c r="AI7" s="72"/>
      <c r="AJ7" s="72"/>
      <c r="AK7" s="72"/>
      <c r="AL7" s="72"/>
      <c r="AM7" s="72"/>
      <c r="AN7" s="72"/>
      <c r="AO7" s="72"/>
      <c r="AP7" s="72"/>
      <c r="AQ7" s="72"/>
      <c r="AR7" s="72" t="s">
        <v>32</v>
      </c>
      <c r="AS7" s="72"/>
      <c r="AT7" s="72" t="s">
        <v>22</v>
      </c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6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8"/>
    </row>
    <row r="8" spans="1:108" ht="15.75" customHeight="1" x14ac:dyDescent="0.15">
      <c r="A8" s="10"/>
      <c r="B8" s="12"/>
      <c r="C8" s="12"/>
      <c r="D8" s="98" t="s">
        <v>47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79" t="s">
        <v>49</v>
      </c>
      <c r="Q8" s="80"/>
      <c r="R8" s="80"/>
      <c r="S8" s="80"/>
      <c r="T8" s="80"/>
      <c r="U8" s="81"/>
      <c r="V8" s="79" t="s">
        <v>50</v>
      </c>
      <c r="W8" s="80"/>
      <c r="X8" s="80"/>
      <c r="Y8" s="80"/>
      <c r="Z8" s="80"/>
      <c r="AA8" s="81"/>
      <c r="AB8" s="79" t="s">
        <v>51</v>
      </c>
      <c r="AC8" s="80"/>
      <c r="AD8" s="80"/>
      <c r="AE8" s="80"/>
      <c r="AF8" s="80"/>
      <c r="AG8" s="81"/>
      <c r="AH8" s="79" t="s">
        <v>52</v>
      </c>
      <c r="AI8" s="80"/>
      <c r="AJ8" s="80"/>
      <c r="AK8" s="80"/>
      <c r="AL8" s="80"/>
      <c r="AM8" s="81"/>
      <c r="AN8" s="87" t="s">
        <v>53</v>
      </c>
      <c r="AO8" s="88"/>
      <c r="AP8" s="88"/>
      <c r="AQ8" s="89"/>
      <c r="AR8" s="79" t="s">
        <v>54</v>
      </c>
      <c r="AS8" s="80"/>
      <c r="AT8" s="80"/>
      <c r="AU8" s="80"/>
      <c r="AV8" s="80"/>
      <c r="AW8" s="81"/>
      <c r="AX8" s="79" t="s">
        <v>57</v>
      </c>
      <c r="AY8" s="80"/>
      <c r="AZ8" s="80"/>
      <c r="BA8" s="80"/>
      <c r="BB8" s="80"/>
      <c r="BC8" s="81"/>
      <c r="BD8" s="79" t="s">
        <v>58</v>
      </c>
      <c r="BE8" s="80"/>
      <c r="BF8" s="80"/>
      <c r="BG8" s="80"/>
      <c r="BH8" s="80"/>
      <c r="BI8" s="81"/>
      <c r="BJ8" s="79" t="s">
        <v>59</v>
      </c>
      <c r="BK8" s="80"/>
      <c r="BL8" s="80"/>
      <c r="BM8" s="80"/>
      <c r="BN8" s="80"/>
      <c r="BO8" s="81"/>
      <c r="BP8" s="79" t="s">
        <v>60</v>
      </c>
      <c r="BQ8" s="80"/>
      <c r="BR8" s="80"/>
      <c r="BS8" s="80"/>
      <c r="BT8" s="80"/>
      <c r="BU8" s="81"/>
      <c r="BV8" s="82" t="s">
        <v>45</v>
      </c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4"/>
      <c r="CJ8" s="10"/>
      <c r="CK8" s="19" t="str">
        <f>IF(ISERROR(VALUE(AH8)),"",VALUE(AH8))</f>
        <v/>
      </c>
      <c r="CL8" s="19" t="str">
        <f>IF(ISERROR(VALUE(AN8)),"",VALUE(AN8))</f>
        <v/>
      </c>
      <c r="CM8" s="19"/>
      <c r="CN8" s="19" t="s">
        <v>103</v>
      </c>
      <c r="CO8" s="19"/>
      <c r="CP8" s="20"/>
      <c r="CQ8" s="20"/>
      <c r="CR8" s="20"/>
      <c r="CS8" s="20"/>
      <c r="CT8" s="20"/>
      <c r="CU8" s="20"/>
    </row>
    <row r="9" spans="1:108" ht="15.75" customHeight="1" x14ac:dyDescent="0.15">
      <c r="A9" s="10"/>
      <c r="B9" s="12"/>
      <c r="C9" s="12"/>
      <c r="D9" s="101" t="s">
        <v>48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3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6"/>
      <c r="AC9" s="86"/>
      <c r="AD9" s="86"/>
      <c r="AE9" s="86"/>
      <c r="AF9" s="86"/>
      <c r="AG9" s="86"/>
      <c r="AH9" s="68" t="s">
        <v>92</v>
      </c>
      <c r="AI9" s="69"/>
      <c r="AJ9" s="69"/>
      <c r="AK9" s="69"/>
      <c r="AL9" s="69"/>
      <c r="AM9" s="69"/>
      <c r="AN9" s="69"/>
      <c r="AO9" s="69"/>
      <c r="AP9" s="69"/>
      <c r="AQ9" s="70"/>
      <c r="AR9" s="107" t="s">
        <v>56</v>
      </c>
      <c r="AS9" s="108"/>
      <c r="AT9" s="86" t="s">
        <v>55</v>
      </c>
      <c r="AU9" s="86"/>
      <c r="AV9" s="86"/>
      <c r="AW9" s="86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68" t="s">
        <v>46</v>
      </c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7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</row>
    <row r="10" spans="1:108" ht="15.75" customHeight="1" thickBot="1" x14ac:dyDescent="0.2">
      <c r="B10" s="13"/>
      <c r="C10" s="13"/>
      <c r="D10" s="97" t="s">
        <v>13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0" t="s">
        <v>35</v>
      </c>
      <c r="Q10" s="91"/>
      <c r="R10" s="91"/>
      <c r="S10" s="91"/>
      <c r="T10" s="91"/>
      <c r="U10" s="92"/>
      <c r="V10" s="90" t="s">
        <v>36</v>
      </c>
      <c r="W10" s="91"/>
      <c r="X10" s="91"/>
      <c r="Y10" s="91"/>
      <c r="Z10" s="91"/>
      <c r="AA10" s="92"/>
      <c r="AB10" s="90" t="s">
        <v>37</v>
      </c>
      <c r="AC10" s="91"/>
      <c r="AD10" s="91"/>
      <c r="AE10" s="91"/>
      <c r="AF10" s="91"/>
      <c r="AG10" s="92"/>
      <c r="AH10" s="90" t="s">
        <v>38</v>
      </c>
      <c r="AI10" s="91"/>
      <c r="AJ10" s="91"/>
      <c r="AK10" s="91"/>
      <c r="AL10" s="91"/>
      <c r="AM10" s="92"/>
      <c r="AN10" s="93" t="s">
        <v>39</v>
      </c>
      <c r="AO10" s="94"/>
      <c r="AP10" s="94"/>
      <c r="AQ10" s="95"/>
      <c r="AR10" s="90" t="s">
        <v>40</v>
      </c>
      <c r="AS10" s="91"/>
      <c r="AT10" s="91"/>
      <c r="AU10" s="91"/>
      <c r="AV10" s="91"/>
      <c r="AW10" s="92"/>
      <c r="AX10" s="90" t="s">
        <v>41</v>
      </c>
      <c r="AY10" s="91"/>
      <c r="AZ10" s="91"/>
      <c r="BA10" s="91"/>
      <c r="BB10" s="91"/>
      <c r="BC10" s="92"/>
      <c r="BD10" s="90" t="s">
        <v>42</v>
      </c>
      <c r="BE10" s="91"/>
      <c r="BF10" s="91"/>
      <c r="BG10" s="91"/>
      <c r="BH10" s="91"/>
      <c r="BI10" s="92"/>
      <c r="BJ10" s="90" t="s">
        <v>43</v>
      </c>
      <c r="BK10" s="91"/>
      <c r="BL10" s="91"/>
      <c r="BM10" s="91"/>
      <c r="BN10" s="91"/>
      <c r="BO10" s="92"/>
      <c r="BP10" s="90" t="s">
        <v>44</v>
      </c>
      <c r="BQ10" s="91"/>
      <c r="BR10" s="91"/>
      <c r="BS10" s="91"/>
      <c r="BT10" s="91"/>
      <c r="BU10" s="92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S10" s="21" t="str">
        <f>P12</f>
        <v>仙台　仙台中央通</v>
      </c>
      <c r="CT10" s="22">
        <f>SUMIF($CN$8:$CN$998,CS10,$CK$8:$CK$998)</f>
        <v>0</v>
      </c>
      <c r="CU10" s="22">
        <f>SUMIF($CN$8:$CN$998,CS10,$CL$8:$CL$998)</f>
        <v>0</v>
      </c>
      <c r="CV10" s="23" t="str">
        <f>AH12</f>
        <v>本社　みずほ</v>
      </c>
      <c r="CW10" s="24">
        <f>SUMIF($CN$8:$CN$998,CV10,$CK$8:$CK$998)</f>
        <v>0</v>
      </c>
      <c r="CX10" s="24">
        <f>SUMIF($CN$8:$CN$998,CV10,$CL$8:$CL$998)</f>
        <v>0</v>
      </c>
      <c r="CY10" s="25" t="str">
        <f>AZ12</f>
        <v>本社　三菱東京ＵＦＪ</v>
      </c>
      <c r="CZ10" s="26">
        <f>SUMIF($CN$8:$CN$998,CY10,$CK$8:$CK$998)</f>
        <v>0</v>
      </c>
      <c r="DA10" s="26">
        <f>SUMIF($CN$8:$CN$998,CY10,$CL$8:$CL$998)</f>
        <v>0</v>
      </c>
      <c r="DB10" s="27" t="str">
        <f>BR12</f>
        <v>大阪　三井住友</v>
      </c>
      <c r="DC10" s="28">
        <f>SUMIF($CN$8:$CN$998,DB10,$CK$8:$CK$998)</f>
        <v>0</v>
      </c>
      <c r="DD10" s="29">
        <f>SUMIF($CN$8:$CN$998,DB10,$CL$8:$CL$998)</f>
        <v>0</v>
      </c>
    </row>
    <row r="11" spans="1:108" ht="15.75" customHeight="1" x14ac:dyDescent="0.15">
      <c r="B11" s="13"/>
      <c r="C11" s="13"/>
      <c r="D11" s="36" t="s">
        <v>104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63">
        <f>CT10</f>
        <v>0</v>
      </c>
      <c r="Q11" s="64"/>
      <c r="R11" s="64"/>
      <c r="S11" s="64"/>
      <c r="T11" s="64"/>
      <c r="U11" s="64"/>
      <c r="V11" s="65">
        <f>CU10</f>
        <v>0</v>
      </c>
      <c r="W11" s="65"/>
      <c r="X11" s="65"/>
      <c r="Y11" s="65"/>
      <c r="Z11" s="43">
        <f>P11+V11</f>
        <v>0</v>
      </c>
      <c r="AA11" s="43"/>
      <c r="AB11" s="43"/>
      <c r="AC11" s="43"/>
      <c r="AD11" s="43"/>
      <c r="AE11" s="43"/>
      <c r="AF11" s="43"/>
      <c r="AG11" s="44"/>
      <c r="AH11" s="66">
        <f>CW10</f>
        <v>0</v>
      </c>
      <c r="AI11" s="67"/>
      <c r="AJ11" s="67"/>
      <c r="AK11" s="67"/>
      <c r="AL11" s="67"/>
      <c r="AM11" s="67"/>
      <c r="AN11" s="55">
        <f>CX10</f>
        <v>0</v>
      </c>
      <c r="AO11" s="55"/>
      <c r="AP11" s="55"/>
      <c r="AQ11" s="55"/>
      <c r="AR11" s="45">
        <f>AH11+AN11</f>
        <v>0</v>
      </c>
      <c r="AS11" s="45"/>
      <c r="AT11" s="45"/>
      <c r="AU11" s="45"/>
      <c r="AV11" s="45"/>
      <c r="AW11" s="45"/>
      <c r="AX11" s="45"/>
      <c r="AY11" s="46"/>
      <c r="AZ11" s="56">
        <f>CZ10</f>
        <v>0</v>
      </c>
      <c r="BA11" s="57"/>
      <c r="BB11" s="57"/>
      <c r="BC11" s="57"/>
      <c r="BD11" s="57"/>
      <c r="BE11" s="58"/>
      <c r="BF11" s="59">
        <f>DA10</f>
        <v>0</v>
      </c>
      <c r="BG11" s="60"/>
      <c r="BH11" s="60"/>
      <c r="BI11" s="60"/>
      <c r="BJ11" s="50">
        <f>AZ11+BF11</f>
        <v>0</v>
      </c>
      <c r="BK11" s="50"/>
      <c r="BL11" s="50"/>
      <c r="BM11" s="50"/>
      <c r="BN11" s="50"/>
      <c r="BO11" s="50"/>
      <c r="BP11" s="50"/>
      <c r="BQ11" s="51"/>
      <c r="BR11" s="61">
        <f>DC10</f>
        <v>0</v>
      </c>
      <c r="BS11" s="62"/>
      <c r="BT11" s="62"/>
      <c r="BU11" s="62"/>
      <c r="BV11" s="62"/>
      <c r="BW11" s="62"/>
      <c r="BX11" s="35">
        <f>DD10</f>
        <v>0</v>
      </c>
      <c r="BY11" s="35"/>
      <c r="BZ11" s="35"/>
      <c r="CA11" s="35"/>
      <c r="CB11" s="30">
        <f>BR11+BX11</f>
        <v>0</v>
      </c>
      <c r="CC11" s="30"/>
      <c r="CD11" s="30"/>
      <c r="CE11" s="30"/>
      <c r="CF11" s="30"/>
      <c r="CG11" s="30"/>
      <c r="CH11" s="30"/>
      <c r="CI11" s="31"/>
      <c r="CJ11" s="11"/>
    </row>
    <row r="12" spans="1:108" ht="15.75" customHeight="1" thickBot="1" x14ac:dyDescent="0.2">
      <c r="B12" s="13"/>
      <c r="C12" s="13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 t="s">
        <v>105</v>
      </c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  <c r="AH12" s="47" t="s">
        <v>106</v>
      </c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52" t="s">
        <v>107</v>
      </c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4"/>
      <c r="BR12" s="32" t="s">
        <v>108</v>
      </c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4"/>
    </row>
    <row r="13" spans="1:108" ht="15.75" customHeight="1" x14ac:dyDescent="0.15">
      <c r="B13" s="13"/>
      <c r="C13" s="13"/>
    </row>
    <row r="14" spans="1:108" ht="15.75" customHeight="1" x14ac:dyDescent="0.15">
      <c r="B14" s="13"/>
      <c r="C14" s="13"/>
    </row>
    <row r="15" spans="1:108" ht="15.75" customHeight="1" x14ac:dyDescent="0.15">
      <c r="B15" s="13"/>
      <c r="C15" s="13"/>
    </row>
    <row r="16" spans="1:108" ht="15.75" customHeight="1" x14ac:dyDescent="0.15">
      <c r="B16" s="13"/>
      <c r="C16" s="13"/>
    </row>
    <row r="17" spans="2:14" ht="15.75" customHeight="1" x14ac:dyDescent="0.15">
      <c r="B17" s="13"/>
      <c r="C17" s="13"/>
    </row>
    <row r="18" spans="2:14" ht="15.75" customHeight="1" x14ac:dyDescent="0.15">
      <c r="B18" s="13"/>
      <c r="C18" s="13"/>
    </row>
    <row r="19" spans="2:14" ht="15.75" customHeight="1" x14ac:dyDescent="0.15">
      <c r="B19" s="13"/>
      <c r="C19" s="13"/>
    </row>
    <row r="20" spans="2:14" ht="15.75" customHeight="1" x14ac:dyDescent="0.15">
      <c r="B20" s="13"/>
      <c r="C20" s="13"/>
    </row>
    <row r="21" spans="2:14" ht="15.75" customHeight="1" x14ac:dyDescent="0.15">
      <c r="B21" s="13"/>
      <c r="C21" s="13"/>
    </row>
    <row r="22" spans="2:14" ht="15.75" customHeight="1" x14ac:dyDescent="0.15">
      <c r="B22" s="13"/>
      <c r="C22" s="13"/>
    </row>
    <row r="23" spans="2:14" ht="15.75" customHeight="1" x14ac:dyDescent="0.15">
      <c r="B23" s="13"/>
      <c r="C23" s="13"/>
    </row>
    <row r="24" spans="2:14" ht="15.75" customHeight="1" x14ac:dyDescent="0.15">
      <c r="B24" s="13"/>
      <c r="C24" s="13"/>
    </row>
    <row r="25" spans="2:14" ht="15.75" customHeight="1" x14ac:dyDescent="0.15">
      <c r="B25" s="13"/>
      <c r="C25" s="13"/>
    </row>
    <row r="26" spans="2:14" ht="15.75" customHeight="1" x14ac:dyDescent="0.15">
      <c r="B26" s="13"/>
      <c r="C26" s="13"/>
    </row>
    <row r="27" spans="2:14" ht="15.75" customHeight="1" x14ac:dyDescent="0.15">
      <c r="B27" s="13"/>
      <c r="C27" s="13"/>
    </row>
    <row r="28" spans="2:14" ht="15.75" customHeight="1" x14ac:dyDescent="0.15">
      <c r="B28" s="13"/>
      <c r="C28" s="13"/>
    </row>
    <row r="29" spans="2:14" ht="15.75" customHeight="1" x14ac:dyDescent="0.15">
      <c r="B29" s="13"/>
      <c r="C29" s="13"/>
    </row>
    <row r="30" spans="2:14" ht="15.75" customHeight="1" x14ac:dyDescent="0.15">
      <c r="B30" s="13"/>
      <c r="C30" s="13"/>
      <c r="N30" s="10"/>
    </row>
    <row r="31" spans="2:14" ht="15.75" customHeight="1" x14ac:dyDescent="0.15">
      <c r="B31" s="13"/>
      <c r="C31" s="13"/>
    </row>
    <row r="32" spans="2:14" ht="15.75" customHeight="1" x14ac:dyDescent="0.15">
      <c r="B32" s="13"/>
      <c r="C32" s="13"/>
    </row>
    <row r="33" spans="2:3" ht="15.75" customHeight="1" x14ac:dyDescent="0.15">
      <c r="B33" s="13"/>
      <c r="C33" s="13"/>
    </row>
    <row r="34" spans="2:3" ht="15.75" customHeight="1" x14ac:dyDescent="0.15">
      <c r="B34" s="13"/>
      <c r="C34" s="13"/>
    </row>
    <row r="35" spans="2:3" ht="15.75" customHeight="1" x14ac:dyDescent="0.15">
      <c r="B35" s="13"/>
      <c r="C35" s="13"/>
    </row>
    <row r="36" spans="2:3" ht="15.75" customHeight="1" x14ac:dyDescent="0.15">
      <c r="B36" s="13"/>
      <c r="C36" s="13"/>
    </row>
    <row r="37" spans="2:3" ht="15.75" customHeight="1" x14ac:dyDescent="0.15">
      <c r="B37" s="14"/>
      <c r="C37" s="14"/>
    </row>
    <row r="38" spans="2:3" ht="15.75" customHeight="1" x14ac:dyDescent="0.15">
      <c r="B38" s="14"/>
      <c r="C38" s="14"/>
    </row>
    <row r="39" spans="2:3" ht="15.75" customHeight="1" x14ac:dyDescent="0.15">
      <c r="B39" s="14"/>
      <c r="C39" s="14"/>
    </row>
    <row r="40" spans="2:3" ht="15.75" customHeight="1" x14ac:dyDescent="0.15">
      <c r="B40" s="14"/>
      <c r="C40" s="14"/>
    </row>
    <row r="41" spans="2:3" ht="15.75" customHeight="1" x14ac:dyDescent="0.15">
      <c r="B41" s="14"/>
      <c r="C41" s="14"/>
    </row>
    <row r="42" spans="2:3" ht="15.75" customHeight="1" x14ac:dyDescent="0.15">
      <c r="B42" s="14"/>
      <c r="C42" s="14"/>
    </row>
    <row r="43" spans="2:3" ht="15.75" customHeight="1" x14ac:dyDescent="0.15">
      <c r="B43" s="14"/>
      <c r="C43" s="14"/>
    </row>
    <row r="44" spans="2:3" ht="15.75" customHeight="1" x14ac:dyDescent="0.15">
      <c r="B44" s="14"/>
      <c r="C44" s="14"/>
    </row>
    <row r="45" spans="2:3" ht="15.75" customHeight="1" x14ac:dyDescent="0.15">
      <c r="B45" s="14"/>
      <c r="C45" s="14"/>
    </row>
    <row r="46" spans="2:3" ht="15.75" customHeight="1" x14ac:dyDescent="0.15">
      <c r="B46" s="14"/>
      <c r="C46" s="14"/>
    </row>
    <row r="47" spans="2:3" ht="15.75" customHeight="1" x14ac:dyDescent="0.15">
      <c r="B47" s="14"/>
      <c r="C47" s="14"/>
    </row>
    <row r="48" spans="2:3" ht="15.75" customHeight="1" x14ac:dyDescent="0.15">
      <c r="B48" s="14"/>
      <c r="C48" s="14"/>
    </row>
    <row r="49" spans="4:56" ht="14.25" customHeight="1" x14ac:dyDescent="0.15"/>
    <row r="50" spans="4:56" ht="14.25" customHeight="1" x14ac:dyDescent="0.15"/>
    <row r="51" spans="4:56" ht="14.25" customHeight="1" x14ac:dyDescent="0.15">
      <c r="E51" s="12"/>
      <c r="F51" s="12"/>
      <c r="G51" s="12"/>
      <c r="H51" s="12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4:56" ht="14.25" customHeight="1" x14ac:dyDescent="0.15">
      <c r="E52" s="12"/>
      <c r="F52" s="12"/>
      <c r="G52" s="12"/>
      <c r="H52" s="12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4:56" ht="14.25" customHeight="1" x14ac:dyDescent="0.15">
      <c r="E53" s="12"/>
      <c r="F53" s="12"/>
      <c r="G53" s="12"/>
      <c r="H53" s="12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4:56" ht="14.25" customHeight="1" x14ac:dyDescent="0.15">
      <c r="D54" s="13"/>
      <c r="E54" s="12"/>
      <c r="F54" s="12"/>
      <c r="G54" s="12"/>
      <c r="H54" s="12"/>
      <c r="I54" s="12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4:56" ht="14.25" customHeight="1" x14ac:dyDescent="0.15">
      <c r="D55" s="14"/>
      <c r="E55" s="12"/>
      <c r="F55" s="12"/>
      <c r="G55" s="12"/>
      <c r="H55" s="12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4:56" ht="14.25" customHeight="1" x14ac:dyDescent="0.15">
      <c r="D56" s="14"/>
      <c r="E56" s="12"/>
      <c r="F56" s="12"/>
      <c r="G56" s="12"/>
      <c r="H56" s="12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4:56" ht="14.25" customHeight="1" x14ac:dyDescent="0.15">
      <c r="D57" s="14"/>
      <c r="E57" s="12"/>
      <c r="F57" s="12"/>
      <c r="G57" s="12"/>
      <c r="H57" s="12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4:56" ht="14.25" customHeight="1" x14ac:dyDescent="0.15">
      <c r="D58" s="14"/>
      <c r="E58" s="12"/>
      <c r="F58" s="12"/>
      <c r="G58" s="12"/>
      <c r="H58" s="12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4:56" ht="14.25" customHeight="1" x14ac:dyDescent="0.15">
      <c r="D59" s="14"/>
      <c r="E59" s="12"/>
      <c r="F59" s="12"/>
      <c r="G59" s="12"/>
      <c r="H59" s="12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4:56" ht="14.25" customHeight="1" x14ac:dyDescent="0.15">
      <c r="D60" s="14"/>
      <c r="E60" s="12"/>
      <c r="F60" s="12"/>
      <c r="G60" s="12"/>
      <c r="H60" s="12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4:56" ht="14.25" customHeight="1" x14ac:dyDescent="0.15">
      <c r="D61" s="14"/>
      <c r="E61" s="12"/>
      <c r="F61" s="12"/>
      <c r="G61" s="12"/>
      <c r="H61" s="12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4:56" ht="14.25" customHeight="1" x14ac:dyDescent="0.15">
      <c r="D62" s="14"/>
      <c r="E62" s="12"/>
      <c r="F62" s="12"/>
      <c r="G62" s="12"/>
      <c r="H62" s="12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4:56" ht="14.25" customHeight="1" x14ac:dyDescent="0.15">
      <c r="D63" s="14"/>
      <c r="E63" s="12"/>
      <c r="F63" s="12"/>
      <c r="G63" s="12"/>
      <c r="H63" s="12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4:56" ht="14.25" customHeight="1" x14ac:dyDescent="0.15">
      <c r="D64" s="14"/>
      <c r="E64" s="12"/>
      <c r="F64" s="12"/>
      <c r="G64" s="12"/>
      <c r="H64" s="12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4:56" ht="14.25" customHeight="1" x14ac:dyDescent="0.15">
      <c r="D65" s="14"/>
      <c r="E65" s="12"/>
      <c r="F65" s="12"/>
      <c r="G65" s="12"/>
      <c r="H65" s="12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4:56" ht="14.25" customHeight="1" x14ac:dyDescent="0.15">
      <c r="D66" s="14"/>
      <c r="E66" s="12"/>
      <c r="F66" s="12"/>
      <c r="G66" s="12"/>
      <c r="H66" s="12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4:56" ht="14.25" customHeight="1" x14ac:dyDescent="0.15">
      <c r="E67" s="12"/>
      <c r="F67" s="12"/>
      <c r="G67" s="12"/>
      <c r="H67" s="12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4:56" ht="14.25" customHeight="1" x14ac:dyDescent="0.15">
      <c r="E68" s="12"/>
      <c r="F68" s="12"/>
      <c r="G68" s="12"/>
      <c r="H68" s="12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4:56" ht="14.25" customHeight="1" x14ac:dyDescent="0.15">
      <c r="E69" s="12"/>
      <c r="F69" s="12"/>
      <c r="G69" s="12"/>
      <c r="H69" s="12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4:56" ht="14.25" customHeight="1" x14ac:dyDescent="0.15">
      <c r="E70" s="12"/>
      <c r="F70" s="12"/>
      <c r="G70" s="12"/>
      <c r="H70" s="12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4:56" ht="14.25" customHeight="1" x14ac:dyDescent="0.15">
      <c r="E71" s="12"/>
      <c r="F71" s="12"/>
      <c r="G71" s="12"/>
      <c r="H71" s="12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4:56" ht="14.25" customHeight="1" x14ac:dyDescent="0.15">
      <c r="E72" s="12"/>
      <c r="F72" s="12"/>
      <c r="G72" s="12"/>
      <c r="H72" s="12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4:56" ht="14.25" customHeight="1" x14ac:dyDescent="0.15">
      <c r="E73" s="12"/>
      <c r="F73" s="12"/>
      <c r="G73" s="12"/>
      <c r="H73" s="12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4:56" ht="15" customHeight="1" x14ac:dyDescent="0.15">
      <c r="E74" s="12"/>
      <c r="F74" s="12"/>
      <c r="G74" s="12"/>
      <c r="H74" s="12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4:56" ht="15" customHeight="1" x14ac:dyDescent="0.15">
      <c r="E75" s="12"/>
      <c r="F75" s="12"/>
      <c r="G75" s="12"/>
      <c r="H75" s="12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4:56" ht="15" customHeight="1" x14ac:dyDescent="0.15">
      <c r="D76" s="10"/>
      <c r="E76" s="12"/>
      <c r="F76" s="12"/>
      <c r="G76" s="12"/>
      <c r="H76" s="12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4:56" ht="15" customHeight="1" x14ac:dyDescent="0.15">
      <c r="D77" s="10"/>
      <c r="E77" s="12"/>
      <c r="F77" s="12"/>
      <c r="G77" s="12"/>
      <c r="H77" s="12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4:56" ht="15" customHeight="1" x14ac:dyDescent="0.15">
      <c r="D78" s="10"/>
      <c r="E78" s="12"/>
      <c r="F78" s="12"/>
      <c r="G78" s="12"/>
      <c r="H78" s="12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4:56" ht="15" customHeight="1" x14ac:dyDescent="0.15">
      <c r="D79" s="10"/>
      <c r="E79" s="12"/>
      <c r="F79" s="12"/>
      <c r="G79" s="12"/>
      <c r="H79" s="12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4:56" ht="15" customHeight="1" x14ac:dyDescent="0.15">
      <c r="E80" s="12"/>
      <c r="F80" s="12"/>
      <c r="G80" s="12"/>
      <c r="H80" s="12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5:56" ht="15" customHeight="1" x14ac:dyDescent="0.15">
      <c r="E81" s="12"/>
      <c r="F81" s="12"/>
      <c r="G81" s="12"/>
      <c r="H81" s="12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5:56" ht="15" customHeight="1" x14ac:dyDescent="0.15">
      <c r="E82" s="12"/>
      <c r="F82" s="12"/>
      <c r="G82" s="12"/>
      <c r="H82" s="12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5:56" ht="15" customHeight="1" x14ac:dyDescent="0.15">
      <c r="E83" s="12"/>
      <c r="F83" s="12"/>
      <c r="G83" s="12"/>
      <c r="H83" s="12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5:56" ht="15" customHeight="1" x14ac:dyDescent="0.15">
      <c r="E84" s="12"/>
      <c r="F84" s="12"/>
      <c r="G84" s="12"/>
      <c r="H84" s="12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5:56" ht="15" customHeight="1" x14ac:dyDescent="0.15">
      <c r="E85" s="12"/>
      <c r="F85" s="12"/>
      <c r="G85" s="12"/>
      <c r="H85" s="12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5:56" ht="15" customHeight="1" x14ac:dyDescent="0.15">
      <c r="E86" s="12"/>
      <c r="F86" s="12"/>
      <c r="G86" s="12"/>
      <c r="H86" s="12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5:56" ht="15" customHeight="1" x14ac:dyDescent="0.15">
      <c r="E87" s="12"/>
      <c r="F87" s="12"/>
      <c r="G87" s="12"/>
      <c r="H87" s="12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5:56" ht="15" customHeight="1" x14ac:dyDescent="0.15">
      <c r="E88" s="12"/>
      <c r="F88" s="12"/>
      <c r="G88" s="12"/>
      <c r="H88" s="12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5:56" ht="15" customHeight="1" x14ac:dyDescent="0.15">
      <c r="E89" s="12"/>
      <c r="F89" s="12"/>
      <c r="G89" s="12"/>
      <c r="H89" s="12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5:56" ht="15" customHeight="1" x14ac:dyDescent="0.15"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5:56" ht="15" customHeight="1" x14ac:dyDescent="0.15"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5:56" ht="15" customHeight="1" x14ac:dyDescent="0.15"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5:56" ht="15" customHeight="1" x14ac:dyDescent="0.15"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5:56" ht="15" customHeight="1" x14ac:dyDescent="0.15"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5:56" ht="15" customHeight="1" x14ac:dyDescent="0.15"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5:56" ht="15" customHeight="1" x14ac:dyDescent="0.15"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5:56" ht="15" customHeight="1" x14ac:dyDescent="0.15"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5:56" ht="15" customHeight="1" x14ac:dyDescent="0.15"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5:56" ht="15" customHeight="1" x14ac:dyDescent="0.15"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5:56" ht="15" customHeight="1" x14ac:dyDescent="0.15">
      <c r="E100" s="15"/>
      <c r="F100" s="15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5:56" ht="15" customHeight="1" x14ac:dyDescent="0.15"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5:56" ht="15" customHeight="1" x14ac:dyDescent="0.15"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5:56" ht="15" customHeight="1" x14ac:dyDescent="0.15"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5:56" ht="15" customHeight="1" x14ac:dyDescent="0.15"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5:56" ht="15" customHeight="1" x14ac:dyDescent="0.1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5:56" ht="15" customHeight="1" x14ac:dyDescent="0.1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5:56" ht="15" customHeight="1" x14ac:dyDescent="0.1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5:56" ht="15" customHeight="1" x14ac:dyDescent="0.15">
      <c r="E108" s="12"/>
      <c r="F108" s="12"/>
      <c r="G108" s="12"/>
      <c r="H108" s="12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5:56" ht="15" customHeight="1" x14ac:dyDescent="0.15">
      <c r="E109" s="15"/>
      <c r="F109" s="15"/>
      <c r="G109" s="15"/>
      <c r="H109" s="15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5:56" ht="15" customHeight="1" x14ac:dyDescent="0.15">
      <c r="E110" s="15"/>
      <c r="F110" s="15"/>
      <c r="G110" s="15"/>
      <c r="H110" s="15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5:56" ht="15" customHeight="1" x14ac:dyDescent="0.15">
      <c r="E111" s="15"/>
      <c r="F111" s="15"/>
      <c r="G111" s="15"/>
      <c r="H111" s="15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5:56" ht="15" customHeight="1" x14ac:dyDescent="0.15">
      <c r="E112" s="15"/>
      <c r="F112" s="15"/>
      <c r="G112" s="15"/>
      <c r="H112" s="15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5:56" ht="15" customHeight="1" x14ac:dyDescent="0.15">
      <c r="E113" s="15"/>
      <c r="F113" s="15"/>
      <c r="G113" s="15"/>
      <c r="H113" s="15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5:56" ht="15" customHeight="1" x14ac:dyDescent="0.15">
      <c r="E114" s="15"/>
      <c r="F114" s="15"/>
      <c r="G114" s="15"/>
      <c r="H114" s="15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5:56" ht="15" customHeight="1" x14ac:dyDescent="0.15">
      <c r="E115" s="15"/>
      <c r="F115" s="15"/>
      <c r="G115" s="15"/>
      <c r="H115" s="15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5:56" ht="15" customHeight="1" x14ac:dyDescent="0.15">
      <c r="E116" s="15"/>
      <c r="F116" s="15"/>
      <c r="G116" s="15"/>
      <c r="H116" s="15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5:56" ht="15" customHeight="1" x14ac:dyDescent="0.15">
      <c r="E117" s="15"/>
      <c r="F117" s="15"/>
      <c r="G117" s="15"/>
      <c r="H117" s="15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5:56" ht="15" customHeight="1" x14ac:dyDescent="0.15">
      <c r="E118" s="15"/>
      <c r="F118" s="15"/>
      <c r="G118" s="15"/>
      <c r="H118" s="15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5:56" ht="15" customHeight="1" x14ac:dyDescent="0.15">
      <c r="E119" s="15"/>
      <c r="F119" s="15"/>
      <c r="G119" s="15"/>
      <c r="H119" s="15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5:56" ht="15" customHeight="1" x14ac:dyDescent="0.15">
      <c r="E120" s="15"/>
      <c r="F120" s="15"/>
      <c r="G120" s="15"/>
      <c r="H120" s="15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5:56" ht="15" customHeight="1" x14ac:dyDescent="0.1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5:56" ht="15" customHeight="1" x14ac:dyDescent="0.1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5:56" ht="15" customHeight="1" x14ac:dyDescent="0.1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5:56" ht="15" customHeight="1" x14ac:dyDescent="0.1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5:56" ht="15" customHeight="1" x14ac:dyDescent="0.1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5:56" ht="15" customHeight="1" x14ac:dyDescent="0.1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5:56" ht="15" customHeight="1" x14ac:dyDescent="0.1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5:56" ht="15" customHeight="1" x14ac:dyDescent="0.1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5:56" ht="15" customHeight="1" x14ac:dyDescent="0.1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5:56" ht="15" customHeight="1" x14ac:dyDescent="0.1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5:56" ht="15" customHeight="1" x14ac:dyDescent="0.1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5:56" ht="15" customHeight="1" x14ac:dyDescent="0.1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5:56" ht="15" customHeight="1" x14ac:dyDescent="0.1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5:56" ht="15" customHeight="1" x14ac:dyDescent="0.1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5:56" ht="15" customHeight="1" x14ac:dyDescent="0.1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5:56" ht="15" customHeight="1" x14ac:dyDescent="0.1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5:56" ht="15" customHeight="1" x14ac:dyDescent="0.1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5:56" ht="15" customHeight="1" x14ac:dyDescent="0.1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5:56" ht="15" customHeight="1" x14ac:dyDescent="0.1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5:56" ht="15" customHeight="1" x14ac:dyDescent="0.1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5:56" ht="15" customHeight="1" x14ac:dyDescent="0.1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5:56" ht="15" customHeight="1" x14ac:dyDescent="0.1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5:56" ht="15" customHeight="1" x14ac:dyDescent="0.1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5:56" ht="15" customHeight="1" x14ac:dyDescent="0.1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5:60" ht="15" customHeight="1" x14ac:dyDescent="0.1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5:60" ht="15" customHeight="1" x14ac:dyDescent="0.1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5:60" ht="15" customHeight="1" x14ac:dyDescent="0.1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5:60" ht="15" customHeight="1" x14ac:dyDescent="0.1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5:60" ht="15" customHeight="1" x14ac:dyDescent="0.1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5:60" ht="15" customHeight="1" x14ac:dyDescent="0.15"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5:60" ht="15" customHeight="1" x14ac:dyDescent="0.15"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</row>
    <row r="152" spans="5:60" ht="15" customHeight="1" x14ac:dyDescent="0.15"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</row>
    <row r="153" spans="5:60" ht="15" customHeight="1" x14ac:dyDescent="0.15"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</row>
    <row r="154" spans="5:60" ht="15" customHeight="1" x14ac:dyDescent="0.15"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</row>
    <row r="155" spans="5:60" ht="15" customHeight="1" x14ac:dyDescent="0.15"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</row>
    <row r="156" spans="5:60" ht="15" customHeight="1" x14ac:dyDescent="0.15"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</row>
    <row r="157" spans="5:60" ht="15" customHeight="1" x14ac:dyDescent="0.15"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</row>
    <row r="158" spans="5:60" ht="15" customHeight="1" x14ac:dyDescent="0.15"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</row>
    <row r="159" spans="5:60" ht="15" customHeight="1" x14ac:dyDescent="0.15"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</row>
    <row r="160" spans="5:60" ht="15" customHeight="1" x14ac:dyDescent="0.15"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</row>
    <row r="161" spans="14:60" ht="15" customHeight="1" x14ac:dyDescent="0.15"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</row>
    <row r="162" spans="14:60" ht="15" customHeight="1" x14ac:dyDescent="0.15"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</row>
    <row r="163" spans="14:60" ht="15" customHeight="1" x14ac:dyDescent="0.15"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</row>
    <row r="164" spans="14:60" ht="15" customHeight="1" x14ac:dyDescent="0.15"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</row>
    <row r="165" spans="14:60" ht="15" customHeight="1" x14ac:dyDescent="0.15"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</row>
    <row r="166" spans="14:60" ht="15" customHeight="1" x14ac:dyDescent="0.15"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</row>
    <row r="167" spans="14:60" ht="15" customHeight="1" x14ac:dyDescent="0.15"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</row>
    <row r="168" spans="14:60" ht="15" customHeight="1" x14ac:dyDescent="0.15"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</row>
    <row r="169" spans="14:60" ht="15" customHeight="1" x14ac:dyDescent="0.15"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</row>
    <row r="170" spans="14:60" ht="15" customHeight="1" x14ac:dyDescent="0.15"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</row>
    <row r="171" spans="14:60" ht="15" customHeight="1" x14ac:dyDescent="0.15"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</row>
    <row r="172" spans="14:60" ht="15" customHeight="1" x14ac:dyDescent="0.15"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</row>
    <row r="173" spans="14:60" ht="15" customHeight="1" x14ac:dyDescent="0.15"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</row>
    <row r="174" spans="14:60" ht="15" customHeight="1" x14ac:dyDescent="0.15"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</row>
    <row r="175" spans="14:60" ht="15" customHeight="1" x14ac:dyDescent="0.15"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</row>
    <row r="176" spans="14:60" ht="15" customHeight="1" x14ac:dyDescent="0.15"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</row>
    <row r="177" spans="14:60" ht="15" customHeight="1" x14ac:dyDescent="0.15"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</row>
    <row r="178" spans="14:60" ht="15" customHeight="1" x14ac:dyDescent="0.15"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</row>
    <row r="179" spans="14:60" ht="15" customHeight="1" x14ac:dyDescent="0.15"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</row>
    <row r="180" spans="14:60" ht="15" customHeight="1" x14ac:dyDescent="0.15"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</row>
    <row r="181" spans="14:60" ht="15" customHeight="1" x14ac:dyDescent="0.15"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</row>
    <row r="182" spans="14:60" ht="15" customHeight="1" x14ac:dyDescent="0.15"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</row>
    <row r="183" spans="14:60" ht="15" customHeight="1" x14ac:dyDescent="0.15"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</row>
    <row r="184" spans="14:60" ht="15" customHeight="1" x14ac:dyDescent="0.15"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</row>
    <row r="185" spans="14:60" ht="15" customHeight="1" x14ac:dyDescent="0.15"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</row>
    <row r="186" spans="14:60" ht="15" customHeight="1" x14ac:dyDescent="0.15"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</row>
    <row r="187" spans="14:60" ht="15" customHeight="1" x14ac:dyDescent="0.15"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</row>
    <row r="188" spans="14:60" ht="15" customHeight="1" x14ac:dyDescent="0.15"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</row>
    <row r="189" spans="14:60" ht="15" customHeight="1" x14ac:dyDescent="0.15"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</row>
    <row r="190" spans="14:60" ht="15" customHeight="1" x14ac:dyDescent="0.15"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</row>
    <row r="191" spans="14:60" ht="15" customHeight="1" x14ac:dyDescent="0.15"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</row>
    <row r="192" spans="14:60" ht="15" customHeight="1" x14ac:dyDescent="0.15"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</row>
    <row r="193" spans="14:60" ht="15" customHeight="1" x14ac:dyDescent="0.15"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</row>
    <row r="194" spans="14:60" ht="15" customHeight="1" x14ac:dyDescent="0.15"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</row>
    <row r="195" spans="14:60" ht="15" customHeight="1" x14ac:dyDescent="0.15"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</row>
    <row r="196" spans="14:60" ht="15" customHeight="1" x14ac:dyDescent="0.15"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</row>
    <row r="197" spans="14:60" ht="15" customHeight="1" x14ac:dyDescent="0.15"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</row>
    <row r="198" spans="14:60" ht="15" customHeight="1" x14ac:dyDescent="0.15"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</row>
    <row r="199" spans="14:60" ht="15" customHeight="1" x14ac:dyDescent="0.15"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</row>
    <row r="200" spans="14:60" ht="15" customHeight="1" x14ac:dyDescent="0.15"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</row>
    <row r="201" spans="14:60" ht="15" customHeight="1" x14ac:dyDescent="0.15"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</row>
    <row r="202" spans="14:60" ht="15" customHeight="1" x14ac:dyDescent="0.15"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</row>
    <row r="203" spans="14:60" ht="15" customHeight="1" x14ac:dyDescent="0.15"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</row>
    <row r="204" spans="14:60" ht="15" customHeight="1" x14ac:dyDescent="0.15"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</row>
    <row r="205" spans="14:60" ht="15" customHeight="1" x14ac:dyDescent="0.15"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</row>
    <row r="206" spans="14:60" ht="15" customHeight="1" x14ac:dyDescent="0.15"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</row>
    <row r="207" spans="14:60" ht="15" customHeight="1" x14ac:dyDescent="0.15"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</row>
    <row r="208" spans="14:60" ht="15" customHeight="1" x14ac:dyDescent="0.15"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</row>
    <row r="209" spans="14:60" ht="15" customHeight="1" x14ac:dyDescent="0.15"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</row>
    <row r="210" spans="14:60" ht="15" customHeight="1" x14ac:dyDescent="0.15"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</row>
    <row r="211" spans="14:60" ht="15" customHeight="1" x14ac:dyDescent="0.15"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</row>
    <row r="212" spans="14:60" ht="15" customHeight="1" x14ac:dyDescent="0.15"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</row>
    <row r="213" spans="14:60" ht="15" customHeight="1" x14ac:dyDescent="0.15"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</row>
    <row r="214" spans="14:60" ht="15" customHeight="1" x14ac:dyDescent="0.15"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</row>
    <row r="215" spans="14:60" ht="15" customHeight="1" x14ac:dyDescent="0.15"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</row>
    <row r="216" spans="14:60" ht="15" customHeight="1" x14ac:dyDescent="0.15"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</row>
    <row r="217" spans="14:60" ht="15" customHeight="1" x14ac:dyDescent="0.15"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</row>
    <row r="218" spans="14:60" ht="15" customHeight="1" x14ac:dyDescent="0.15"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</row>
    <row r="219" spans="14:60" ht="15" customHeight="1" x14ac:dyDescent="0.15"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</row>
    <row r="220" spans="14:60" ht="15" customHeight="1" x14ac:dyDescent="0.15"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</row>
    <row r="221" spans="14:60" ht="15" customHeight="1" x14ac:dyDescent="0.15"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</row>
    <row r="222" spans="14:60" ht="15" customHeight="1" x14ac:dyDescent="0.15"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</row>
    <row r="223" spans="14:60" ht="15" customHeight="1" x14ac:dyDescent="0.15"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</row>
    <row r="224" spans="14:60" ht="15" customHeight="1" x14ac:dyDescent="0.15"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</row>
    <row r="225" spans="14:60" ht="15" customHeight="1" x14ac:dyDescent="0.15"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</row>
    <row r="226" spans="14:60" ht="15" customHeight="1" x14ac:dyDescent="0.15"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</row>
    <row r="227" spans="14:60" ht="15" customHeight="1" x14ac:dyDescent="0.15"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</row>
    <row r="228" spans="14:60" ht="15" customHeight="1" x14ac:dyDescent="0.15"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</row>
    <row r="229" spans="14:60" ht="15" customHeight="1" x14ac:dyDescent="0.15"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</row>
    <row r="230" spans="14:60" ht="15" customHeight="1" x14ac:dyDescent="0.15"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</row>
    <row r="231" spans="14:60" ht="15" customHeight="1" x14ac:dyDescent="0.15"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</row>
    <row r="232" spans="14:60" ht="15" customHeight="1" x14ac:dyDescent="0.15"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</row>
    <row r="233" spans="14:60" ht="15" customHeight="1" x14ac:dyDescent="0.15"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</row>
    <row r="234" spans="14:60" ht="15" customHeight="1" x14ac:dyDescent="0.15"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</row>
    <row r="235" spans="14:60" ht="15" customHeight="1" x14ac:dyDescent="0.15"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</row>
    <row r="236" spans="14:60" ht="15" customHeight="1" x14ac:dyDescent="0.15"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</row>
    <row r="237" spans="14:60" ht="15" customHeight="1" x14ac:dyDescent="0.15"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</row>
    <row r="238" spans="14:60" ht="15" customHeight="1" x14ac:dyDescent="0.15"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</row>
    <row r="239" spans="14:60" ht="15" customHeight="1" x14ac:dyDescent="0.15"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</row>
    <row r="240" spans="14:60" ht="15" customHeight="1" x14ac:dyDescent="0.15"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</row>
    <row r="241" spans="14:60" ht="15" customHeight="1" x14ac:dyDescent="0.15"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</row>
    <row r="242" spans="14:60" ht="15" customHeight="1" x14ac:dyDescent="0.15"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</row>
    <row r="243" spans="14:60" ht="15" customHeight="1" x14ac:dyDescent="0.15"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</row>
    <row r="244" spans="14:60" ht="15" customHeight="1" x14ac:dyDescent="0.15"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</row>
    <row r="245" spans="14:60" ht="15" customHeight="1" x14ac:dyDescent="0.15"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</row>
    <row r="246" spans="14:60" ht="15" customHeight="1" x14ac:dyDescent="0.15"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</row>
    <row r="247" spans="14:60" ht="15" customHeight="1" x14ac:dyDescent="0.15"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</row>
    <row r="248" spans="14:60" ht="15" customHeight="1" x14ac:dyDescent="0.15"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</row>
    <row r="249" spans="14:60" ht="15" customHeight="1" x14ac:dyDescent="0.15"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</row>
    <row r="250" spans="14:60" ht="15" customHeight="1" x14ac:dyDescent="0.15"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</row>
    <row r="251" spans="14:60" ht="15" customHeight="1" x14ac:dyDescent="0.15"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</row>
    <row r="252" spans="14:60" ht="15" customHeight="1" x14ac:dyDescent="0.15"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</row>
    <row r="253" spans="14:60" ht="15" customHeight="1" x14ac:dyDescent="0.15"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</row>
    <row r="254" spans="14:60" ht="15" customHeight="1" x14ac:dyDescent="0.15"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</row>
    <row r="255" spans="14:60" ht="15" customHeight="1" x14ac:dyDescent="0.15"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</row>
    <row r="256" spans="14:60" ht="15" customHeight="1" x14ac:dyDescent="0.15"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</row>
    <row r="257" spans="14:60" ht="15" customHeight="1" x14ac:dyDescent="0.15"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</row>
    <row r="258" spans="14:60" ht="15" customHeight="1" x14ac:dyDescent="0.15"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</row>
    <row r="259" spans="14:60" ht="15" customHeight="1" x14ac:dyDescent="0.15"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</row>
    <row r="260" spans="14:60" ht="15" customHeight="1" x14ac:dyDescent="0.15"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</row>
    <row r="261" spans="14:60" ht="15" customHeight="1" x14ac:dyDescent="0.15"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</row>
    <row r="262" spans="14:60" ht="15" customHeight="1" x14ac:dyDescent="0.15"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</row>
    <row r="263" spans="14:60" ht="15" customHeight="1" x14ac:dyDescent="0.15"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</row>
    <row r="264" spans="14:60" ht="15" customHeight="1" x14ac:dyDescent="0.15"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</row>
    <row r="265" spans="14:60" ht="15" customHeight="1" x14ac:dyDescent="0.15"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</row>
    <row r="266" spans="14:60" ht="15" customHeight="1" x14ac:dyDescent="0.15"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</row>
    <row r="267" spans="14:60" ht="15" customHeight="1" x14ac:dyDescent="0.15"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</row>
    <row r="268" spans="14:60" ht="15" customHeight="1" x14ac:dyDescent="0.15"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</row>
    <row r="269" spans="14:60" ht="15" customHeight="1" x14ac:dyDescent="0.15"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</row>
    <row r="270" spans="14:60" ht="15" customHeight="1" x14ac:dyDescent="0.15"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</row>
    <row r="271" spans="14:60" ht="15" customHeight="1" x14ac:dyDescent="0.15"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</row>
    <row r="272" spans="14:60" ht="15" customHeight="1" x14ac:dyDescent="0.15"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</row>
    <row r="273" spans="14:60" ht="15" customHeight="1" x14ac:dyDescent="0.15"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</row>
    <row r="274" spans="14:60" ht="15" customHeight="1" x14ac:dyDescent="0.15"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</row>
    <row r="275" spans="14:60" ht="15" customHeight="1" x14ac:dyDescent="0.15"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</row>
    <row r="276" spans="14:60" ht="15" customHeight="1" x14ac:dyDescent="0.15"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</row>
    <row r="277" spans="14:60" ht="15" customHeight="1" x14ac:dyDescent="0.15"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</row>
    <row r="278" spans="14:60" ht="15" customHeight="1" x14ac:dyDescent="0.15"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</row>
    <row r="279" spans="14:60" ht="15" customHeight="1" x14ac:dyDescent="0.15"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</row>
    <row r="280" spans="14:60" ht="15" customHeight="1" x14ac:dyDescent="0.15"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</row>
    <row r="281" spans="14:60" ht="15" customHeight="1" x14ac:dyDescent="0.15"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</row>
    <row r="282" spans="14:60" ht="15" customHeight="1" x14ac:dyDescent="0.15"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</row>
    <row r="283" spans="14:60" ht="15" customHeight="1" x14ac:dyDescent="0.15"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</row>
    <row r="284" spans="14:60" ht="15" customHeight="1" x14ac:dyDescent="0.15"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</row>
    <row r="285" spans="14:60" ht="15" customHeight="1" x14ac:dyDescent="0.15"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</row>
    <row r="286" spans="14:60" ht="15" customHeight="1" x14ac:dyDescent="0.15"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</row>
    <row r="287" spans="14:60" ht="15" customHeight="1" x14ac:dyDescent="0.15"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</row>
    <row r="288" spans="14:60" ht="15" customHeight="1" x14ac:dyDescent="0.15"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</row>
    <row r="289" spans="14:60" ht="15" customHeight="1" x14ac:dyDescent="0.15"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</row>
    <row r="290" spans="14:60" ht="15" customHeight="1" x14ac:dyDescent="0.15"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</row>
    <row r="291" spans="14:60" ht="15" customHeight="1" x14ac:dyDescent="0.15"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</row>
    <row r="292" spans="14:60" ht="15" customHeight="1" x14ac:dyDescent="0.15"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</row>
    <row r="293" spans="14:60" ht="15" customHeight="1" x14ac:dyDescent="0.15"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</row>
    <row r="294" spans="14:60" ht="15" customHeight="1" x14ac:dyDescent="0.15"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</row>
    <row r="295" spans="14:60" ht="15" customHeight="1" x14ac:dyDescent="0.15"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</row>
    <row r="296" spans="14:60" ht="15" customHeight="1" x14ac:dyDescent="0.15"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</row>
    <row r="297" spans="14:60" ht="15" customHeight="1" x14ac:dyDescent="0.15"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</row>
    <row r="298" spans="14:60" ht="15" customHeight="1" x14ac:dyDescent="0.15"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</row>
    <row r="299" spans="14:60" ht="15" customHeight="1" x14ac:dyDescent="0.15"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</row>
    <row r="300" spans="14:60" ht="15" customHeight="1" x14ac:dyDescent="0.15"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</row>
    <row r="301" spans="14:60" ht="15" customHeight="1" x14ac:dyDescent="0.15"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</row>
    <row r="302" spans="14:60" ht="15" customHeight="1" x14ac:dyDescent="0.15"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</row>
    <row r="303" spans="14:60" ht="15" customHeight="1" x14ac:dyDescent="0.15"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</row>
    <row r="304" spans="14:60" ht="15" customHeight="1" x14ac:dyDescent="0.15"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</row>
    <row r="305" spans="14:60" ht="15" customHeight="1" x14ac:dyDescent="0.15"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</row>
    <row r="306" spans="14:60" ht="15" customHeight="1" x14ac:dyDescent="0.15"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</row>
    <row r="307" spans="14:60" ht="15" customHeight="1" x14ac:dyDescent="0.15"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</row>
    <row r="308" spans="14:60" ht="15" customHeight="1" x14ac:dyDescent="0.15"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</row>
    <row r="309" spans="14:60" ht="15" customHeight="1" x14ac:dyDescent="0.15"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</row>
    <row r="310" spans="14:60" ht="15" customHeight="1" x14ac:dyDescent="0.15"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</row>
    <row r="311" spans="14:60" ht="15" customHeight="1" x14ac:dyDescent="0.15"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</row>
    <row r="312" spans="14:60" ht="15" customHeight="1" x14ac:dyDescent="0.15"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</row>
    <row r="313" spans="14:60" ht="15" customHeight="1" x14ac:dyDescent="0.15"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</row>
    <row r="314" spans="14:60" ht="15" customHeight="1" x14ac:dyDescent="0.15"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</row>
    <row r="315" spans="14:60" ht="15" customHeight="1" x14ac:dyDescent="0.15"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</row>
    <row r="316" spans="14:60" ht="15" customHeight="1" x14ac:dyDescent="0.15"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</row>
    <row r="317" spans="14:60" ht="15" customHeight="1" x14ac:dyDescent="0.15"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</row>
    <row r="318" spans="14:60" ht="15" customHeight="1" x14ac:dyDescent="0.15"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</row>
    <row r="319" spans="14:60" ht="15" customHeight="1" x14ac:dyDescent="0.15"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</row>
    <row r="320" spans="14:60" ht="15" customHeight="1" x14ac:dyDescent="0.15"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</row>
    <row r="321" spans="14:60" ht="15" customHeight="1" x14ac:dyDescent="0.15"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</row>
    <row r="322" spans="14:60" ht="15" customHeight="1" x14ac:dyDescent="0.15"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</row>
    <row r="323" spans="14:60" ht="15" customHeight="1" x14ac:dyDescent="0.15"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</row>
    <row r="324" spans="14:60" ht="15" customHeight="1" x14ac:dyDescent="0.15"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</row>
    <row r="325" spans="14:60" ht="15" customHeight="1" x14ac:dyDescent="0.15"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</row>
    <row r="326" spans="14:60" ht="15" customHeight="1" x14ac:dyDescent="0.15"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</row>
    <row r="327" spans="14:60" ht="15" customHeight="1" x14ac:dyDescent="0.15"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</row>
    <row r="328" spans="14:60" ht="15" customHeight="1" x14ac:dyDescent="0.15"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</row>
    <row r="329" spans="14:60" ht="15" customHeight="1" x14ac:dyDescent="0.15"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</row>
    <row r="330" spans="14:60" ht="15" customHeight="1" x14ac:dyDescent="0.15"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</row>
    <row r="331" spans="14:60" ht="15" customHeight="1" x14ac:dyDescent="0.15"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</row>
    <row r="332" spans="14:60" ht="15" customHeight="1" x14ac:dyDescent="0.15"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</row>
    <row r="333" spans="14:60" ht="15" customHeight="1" x14ac:dyDescent="0.15"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</row>
    <row r="334" spans="14:60" ht="15" customHeight="1" x14ac:dyDescent="0.15"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</row>
    <row r="335" spans="14:60" ht="15" customHeight="1" x14ac:dyDescent="0.15"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</row>
    <row r="336" spans="14:60" ht="15" customHeight="1" x14ac:dyDescent="0.15"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</row>
    <row r="337" spans="14:60" ht="15" customHeight="1" x14ac:dyDescent="0.15"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</row>
    <row r="338" spans="14:60" ht="15" customHeight="1" x14ac:dyDescent="0.15"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</row>
    <row r="339" spans="14:60" ht="15" customHeight="1" x14ac:dyDescent="0.15"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</row>
    <row r="340" spans="14:60" ht="15" customHeight="1" x14ac:dyDescent="0.15"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</row>
    <row r="341" spans="14:60" ht="15" customHeight="1" x14ac:dyDescent="0.15"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</row>
    <row r="342" spans="14:60" ht="15" customHeight="1" x14ac:dyDescent="0.15"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</row>
    <row r="343" spans="14:60" ht="15" customHeight="1" x14ac:dyDescent="0.15"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</row>
    <row r="344" spans="14:60" ht="15" customHeight="1" x14ac:dyDescent="0.15"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</row>
    <row r="345" spans="14:60" ht="15" customHeight="1" x14ac:dyDescent="0.15"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</row>
    <row r="346" spans="14:60" ht="15" customHeight="1" x14ac:dyDescent="0.15"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</row>
    <row r="347" spans="14:60" ht="15" customHeight="1" x14ac:dyDescent="0.15"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</row>
    <row r="348" spans="14:60" ht="15" customHeight="1" x14ac:dyDescent="0.15"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</row>
    <row r="349" spans="14:60" ht="15" customHeight="1" x14ac:dyDescent="0.15"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</row>
    <row r="350" spans="14:60" ht="15" customHeight="1" x14ac:dyDescent="0.15"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</row>
    <row r="351" spans="14:60" ht="15" customHeight="1" x14ac:dyDescent="0.15"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</row>
    <row r="352" spans="14:60" ht="15" customHeight="1" x14ac:dyDescent="0.15"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</row>
    <row r="353" spans="14:60" ht="15" customHeight="1" x14ac:dyDescent="0.15"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</row>
    <row r="354" spans="14:60" ht="15" customHeight="1" x14ac:dyDescent="0.15"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</row>
    <row r="355" spans="14:60" ht="15" customHeight="1" x14ac:dyDescent="0.15"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</row>
    <row r="356" spans="14:60" ht="15" customHeight="1" x14ac:dyDescent="0.15"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</row>
    <row r="357" spans="14:60" ht="15" customHeight="1" x14ac:dyDescent="0.15"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</row>
    <row r="358" spans="14:60" ht="15" customHeight="1" x14ac:dyDescent="0.15"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</row>
    <row r="359" spans="14:60" ht="15" customHeight="1" x14ac:dyDescent="0.15"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</row>
    <row r="360" spans="14:60" ht="15" customHeight="1" x14ac:dyDescent="0.15"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</row>
    <row r="361" spans="14:60" ht="15" customHeight="1" x14ac:dyDescent="0.15"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</row>
    <row r="362" spans="14:60" ht="15" customHeight="1" x14ac:dyDescent="0.15"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</row>
    <row r="363" spans="14:60" ht="15" customHeight="1" x14ac:dyDescent="0.15"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</row>
    <row r="364" spans="14:60" ht="15" customHeight="1" x14ac:dyDescent="0.15"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</row>
    <row r="365" spans="14:60" ht="15" customHeight="1" x14ac:dyDescent="0.15"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</row>
    <row r="366" spans="14:60" ht="15" customHeight="1" x14ac:dyDescent="0.15"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</row>
    <row r="367" spans="14:60" ht="15" customHeight="1" x14ac:dyDescent="0.15"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</row>
    <row r="368" spans="14:60" ht="15" customHeight="1" x14ac:dyDescent="0.15"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</row>
    <row r="369" spans="14:60" ht="15" customHeight="1" x14ac:dyDescent="0.15"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</row>
    <row r="370" spans="14:60" ht="15" customHeight="1" x14ac:dyDescent="0.15"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</row>
    <row r="371" spans="14:60" ht="15" customHeight="1" x14ac:dyDescent="0.15"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</row>
    <row r="372" spans="14:60" ht="15" customHeight="1" x14ac:dyDescent="0.15"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</row>
    <row r="373" spans="14:60" ht="15" customHeight="1" x14ac:dyDescent="0.15"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</row>
    <row r="374" spans="14:60" ht="15" customHeight="1" x14ac:dyDescent="0.15"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</row>
    <row r="375" spans="14:60" ht="15" customHeight="1" x14ac:dyDescent="0.15"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</row>
    <row r="376" spans="14:60" ht="15" customHeight="1" x14ac:dyDescent="0.15"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</row>
    <row r="377" spans="14:60" ht="15" customHeight="1" x14ac:dyDescent="0.15"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</row>
    <row r="378" spans="14:60" ht="15" customHeight="1" x14ac:dyDescent="0.15"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</row>
    <row r="379" spans="14:60" ht="15" customHeight="1" x14ac:dyDescent="0.15"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</row>
    <row r="380" spans="14:60" ht="15" customHeight="1" x14ac:dyDescent="0.15"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</row>
    <row r="381" spans="14:60" ht="15" customHeight="1" x14ac:dyDescent="0.15"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</row>
    <row r="382" spans="14:60" ht="15" customHeight="1" x14ac:dyDescent="0.15"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</row>
    <row r="383" spans="14:60" ht="15" customHeight="1" x14ac:dyDescent="0.15"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</row>
    <row r="384" spans="14:60" ht="15" customHeight="1" x14ac:dyDescent="0.15"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</row>
    <row r="385" spans="14:60" ht="15" customHeight="1" x14ac:dyDescent="0.15"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</row>
    <row r="386" spans="14:60" ht="15" customHeight="1" x14ac:dyDescent="0.15"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</row>
    <row r="387" spans="14:60" ht="15" customHeight="1" x14ac:dyDescent="0.15"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</row>
    <row r="388" spans="14:60" ht="15" customHeight="1" x14ac:dyDescent="0.15"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</row>
    <row r="389" spans="14:60" ht="15" customHeight="1" x14ac:dyDescent="0.15"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</row>
    <row r="390" spans="14:60" ht="15" customHeight="1" x14ac:dyDescent="0.15"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</row>
    <row r="391" spans="14:60" ht="15" customHeight="1" x14ac:dyDescent="0.15"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</row>
    <row r="392" spans="14:60" ht="15" customHeight="1" x14ac:dyDescent="0.15"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</row>
    <row r="393" spans="14:60" ht="15" customHeight="1" x14ac:dyDescent="0.15"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</row>
    <row r="394" spans="14:60" ht="15" customHeight="1" x14ac:dyDescent="0.15"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</row>
    <row r="395" spans="14:60" ht="15" customHeight="1" x14ac:dyDescent="0.15"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</row>
    <row r="396" spans="14:60" ht="15" customHeight="1" x14ac:dyDescent="0.15"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</row>
    <row r="397" spans="14:60" ht="15" customHeight="1" x14ac:dyDescent="0.15"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</row>
    <row r="398" spans="14:60" ht="15" customHeight="1" x14ac:dyDescent="0.15"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</row>
    <row r="399" spans="14:60" ht="15" customHeight="1" x14ac:dyDescent="0.15"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</row>
    <row r="400" spans="14:60" ht="15" customHeight="1" x14ac:dyDescent="0.15"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</row>
    <row r="401" spans="14:60" ht="15" customHeight="1" x14ac:dyDescent="0.15"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</row>
    <row r="402" spans="14:60" ht="15" customHeight="1" x14ac:dyDescent="0.15"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</row>
    <row r="403" spans="14:60" ht="15" customHeight="1" x14ac:dyDescent="0.15"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</row>
    <row r="404" spans="14:60" ht="15" customHeight="1" x14ac:dyDescent="0.15"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</row>
    <row r="405" spans="14:60" ht="15" customHeight="1" x14ac:dyDescent="0.15"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</row>
    <row r="406" spans="14:60" ht="15" customHeight="1" x14ac:dyDescent="0.15"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</row>
    <row r="407" spans="14:60" ht="15" customHeight="1" x14ac:dyDescent="0.15"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</row>
    <row r="408" spans="14:60" ht="15" customHeight="1" x14ac:dyDescent="0.15"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</row>
    <row r="409" spans="14:60" ht="15" customHeight="1" x14ac:dyDescent="0.15"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</row>
    <row r="410" spans="14:60" ht="15" customHeight="1" x14ac:dyDescent="0.15"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</row>
    <row r="411" spans="14:60" ht="15" customHeight="1" x14ac:dyDescent="0.15"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</row>
    <row r="412" spans="14:60" ht="15" customHeight="1" x14ac:dyDescent="0.15"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</row>
    <row r="413" spans="14:60" ht="15" customHeight="1" x14ac:dyDescent="0.15"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</row>
    <row r="414" spans="14:60" ht="15" customHeight="1" x14ac:dyDescent="0.15"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</row>
    <row r="415" spans="14:60" ht="15" customHeight="1" x14ac:dyDescent="0.15"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</row>
    <row r="416" spans="14:60" ht="15" customHeight="1" x14ac:dyDescent="0.15"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</row>
    <row r="417" spans="14:60" ht="15" customHeight="1" x14ac:dyDescent="0.15"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</row>
    <row r="418" spans="14:60" ht="15" customHeight="1" x14ac:dyDescent="0.15"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</row>
    <row r="419" spans="14:60" ht="15" customHeight="1" x14ac:dyDescent="0.15"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</row>
    <row r="420" spans="14:60" ht="15" customHeight="1" x14ac:dyDescent="0.15"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</row>
    <row r="421" spans="14:60" ht="15" customHeight="1" x14ac:dyDescent="0.15"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</row>
    <row r="422" spans="14:60" ht="15" customHeight="1" x14ac:dyDescent="0.15"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</row>
    <row r="423" spans="14:60" ht="15" customHeight="1" x14ac:dyDescent="0.15"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</row>
    <row r="424" spans="14:60" ht="15" customHeight="1" x14ac:dyDescent="0.15"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</row>
    <row r="425" spans="14:60" ht="15" customHeight="1" x14ac:dyDescent="0.15"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</row>
    <row r="426" spans="14:60" ht="15" customHeight="1" x14ac:dyDescent="0.15"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</row>
    <row r="427" spans="14:60" ht="15" customHeight="1" x14ac:dyDescent="0.15"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</row>
    <row r="428" spans="14:60" ht="15" customHeight="1" x14ac:dyDescent="0.15"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</row>
    <row r="429" spans="14:60" ht="15" customHeight="1" x14ac:dyDescent="0.15"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</row>
    <row r="430" spans="14:60" ht="15" customHeight="1" x14ac:dyDescent="0.15"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</row>
    <row r="431" spans="14:60" ht="15" customHeight="1" x14ac:dyDescent="0.15"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</row>
    <row r="432" spans="14:60" ht="15" customHeight="1" x14ac:dyDescent="0.15"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</row>
    <row r="433" spans="14:60" ht="15" customHeight="1" x14ac:dyDescent="0.15"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</row>
    <row r="434" spans="14:60" ht="15" customHeight="1" x14ac:dyDescent="0.15"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</row>
    <row r="435" spans="14:60" ht="15" customHeight="1" x14ac:dyDescent="0.15"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</row>
  </sheetData>
  <mergeCells count="82">
    <mergeCell ref="BJ8:BO8"/>
    <mergeCell ref="BJ9:BO9"/>
    <mergeCell ref="BP8:BU8"/>
    <mergeCell ref="BP9:BU9"/>
    <mergeCell ref="W3:AD3"/>
    <mergeCell ref="AG3:AN3"/>
    <mergeCell ref="W4:AN4"/>
    <mergeCell ref="AS4:CH4"/>
    <mergeCell ref="AR9:AS9"/>
    <mergeCell ref="AT9:AW9"/>
    <mergeCell ref="AL1:BA1"/>
    <mergeCell ref="D2:H2"/>
    <mergeCell ref="D3:H3"/>
    <mergeCell ref="D4:H4"/>
    <mergeCell ref="R3:V3"/>
    <mergeCell ref="R4:V4"/>
    <mergeCell ref="AP4:AR4"/>
    <mergeCell ref="I4:P4"/>
    <mergeCell ref="I3:P3"/>
    <mergeCell ref="I2:L2"/>
    <mergeCell ref="V10:AA10"/>
    <mergeCell ref="P10:U10"/>
    <mergeCell ref="D10:O10"/>
    <mergeCell ref="D8:O8"/>
    <mergeCell ref="D9:O9"/>
    <mergeCell ref="P8:U8"/>
    <mergeCell ref="P9:U9"/>
    <mergeCell ref="V8:AA8"/>
    <mergeCell ref="V9:AA9"/>
    <mergeCell ref="AB10:AG10"/>
    <mergeCell ref="AH10:AM10"/>
    <mergeCell ref="AN10:AQ10"/>
    <mergeCell ref="AR10:AW10"/>
    <mergeCell ref="AX10:BC10"/>
    <mergeCell ref="BV10:CI10"/>
    <mergeCell ref="BD10:BI10"/>
    <mergeCell ref="BJ10:BO10"/>
    <mergeCell ref="BP10:BU10"/>
    <mergeCell ref="AX9:BC9"/>
    <mergeCell ref="BD8:BI8"/>
    <mergeCell ref="BD9:BI9"/>
    <mergeCell ref="AB9:AG9"/>
    <mergeCell ref="AH8:AM8"/>
    <mergeCell ref="AN8:AQ8"/>
    <mergeCell ref="AH9:AQ9"/>
    <mergeCell ref="BJ6:BO7"/>
    <mergeCell ref="BP6:BU7"/>
    <mergeCell ref="BV6:CI7"/>
    <mergeCell ref="AB8:AG8"/>
    <mergeCell ref="AR8:AW8"/>
    <mergeCell ref="BV8:CI8"/>
    <mergeCell ref="AN6:AQ6"/>
    <mergeCell ref="AR6:AW6"/>
    <mergeCell ref="BD6:BI7"/>
    <mergeCell ref="AX8:BC8"/>
    <mergeCell ref="BV9:CI9"/>
    <mergeCell ref="D6:O7"/>
    <mergeCell ref="P6:U7"/>
    <mergeCell ref="V6:AA7"/>
    <mergeCell ref="AB6:AG7"/>
    <mergeCell ref="AR7:AS7"/>
    <mergeCell ref="AT7:AW7"/>
    <mergeCell ref="AX6:BC7"/>
    <mergeCell ref="AH7:AQ7"/>
    <mergeCell ref="AH6:AM6"/>
    <mergeCell ref="AN11:AQ11"/>
    <mergeCell ref="AZ11:BE11"/>
    <mergeCell ref="BF11:BI11"/>
    <mergeCell ref="BR11:BW11"/>
    <mergeCell ref="P11:U11"/>
    <mergeCell ref="V11:Y11"/>
    <mergeCell ref="AH11:AM11"/>
    <mergeCell ref="CB11:CI11"/>
    <mergeCell ref="BR12:CI12"/>
    <mergeCell ref="BX11:CA11"/>
    <mergeCell ref="D11:O12"/>
    <mergeCell ref="P12:AG12"/>
    <mergeCell ref="Z11:AG11"/>
    <mergeCell ref="AR11:AY11"/>
    <mergeCell ref="AH12:AY12"/>
    <mergeCell ref="BJ11:BQ11"/>
    <mergeCell ref="AZ12:BQ12"/>
  </mergeCells>
  <phoneticPr fontId="2"/>
  <pageMargins left="0.19685039370078741" right="0.21" top="0.27559055118110237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71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2" style="2" customWidth="1"/>
    <col min="4" max="4" width="18.75" style="1" bestFit="1" customWidth="1"/>
    <col min="5" max="5" width="2.5" style="1" customWidth="1"/>
    <col min="6" max="6" width="23.875" style="1" bestFit="1" customWidth="1"/>
    <col min="7" max="7" width="2.25" style="1" customWidth="1"/>
    <col min="8" max="8" width="15.125" style="1" bestFit="1" customWidth="1"/>
    <col min="9" max="9" width="2.625" style="1" customWidth="1"/>
    <col min="10" max="10" width="15.125" style="1" bestFit="1" customWidth="1"/>
    <col min="11" max="16384" width="9" style="1"/>
  </cols>
  <sheetData>
    <row r="3" spans="2:10" x14ac:dyDescent="0.15">
      <c r="B3" s="3" t="s">
        <v>4</v>
      </c>
      <c r="D3" s="3" t="s">
        <v>1</v>
      </c>
      <c r="F3" s="3" t="s">
        <v>3</v>
      </c>
      <c r="H3" s="3" t="s">
        <v>7</v>
      </c>
      <c r="J3" s="3" t="s">
        <v>8</v>
      </c>
    </row>
    <row r="4" spans="2:10" x14ac:dyDescent="0.15">
      <c r="B4" s="6" t="s">
        <v>2</v>
      </c>
      <c r="C4" s="4"/>
      <c r="D4" s="6" t="s">
        <v>2</v>
      </c>
      <c r="F4" s="6" t="s">
        <v>2</v>
      </c>
      <c r="H4" s="6" t="s">
        <v>2</v>
      </c>
      <c r="J4" s="6" t="s">
        <v>2</v>
      </c>
    </row>
    <row r="5" spans="2:10" x14ac:dyDescent="0.15">
      <c r="B5" s="5" t="s">
        <v>5</v>
      </c>
      <c r="D5" s="5"/>
      <c r="F5" s="5" t="s">
        <v>47</v>
      </c>
      <c r="H5" s="5"/>
      <c r="J5" s="5"/>
    </row>
    <row r="6" spans="2:10" x14ac:dyDescent="0.15">
      <c r="B6" s="5"/>
      <c r="D6" s="5"/>
      <c r="F6" s="5" t="s">
        <v>48</v>
      </c>
      <c r="H6" s="5"/>
      <c r="J6" s="5"/>
    </row>
    <row r="7" spans="2:10" x14ac:dyDescent="0.15">
      <c r="B7" s="5" t="s">
        <v>6</v>
      </c>
      <c r="D7" s="5"/>
      <c r="F7" s="5"/>
      <c r="H7" s="5"/>
      <c r="J7" s="5"/>
    </row>
    <row r="8" spans="2:10" x14ac:dyDescent="0.15">
      <c r="B8" s="5" t="s">
        <v>0</v>
      </c>
      <c r="D8" s="5"/>
      <c r="F8" s="5" t="s">
        <v>70</v>
      </c>
      <c r="H8" s="5"/>
      <c r="J8" s="5" t="s">
        <v>35</v>
      </c>
    </row>
    <row r="9" spans="2:10" x14ac:dyDescent="0.15">
      <c r="B9" s="5"/>
      <c r="D9" s="5"/>
      <c r="F9" s="5" t="s">
        <v>50</v>
      </c>
      <c r="H9" s="5"/>
      <c r="J9" s="5" t="s">
        <v>36</v>
      </c>
    </row>
    <row r="10" spans="2:10" x14ac:dyDescent="0.15">
      <c r="B10" s="5" t="s">
        <v>62</v>
      </c>
      <c r="D10" s="5"/>
      <c r="F10" s="5" t="s">
        <v>51</v>
      </c>
      <c r="H10" s="5"/>
      <c r="J10" s="5" t="s">
        <v>37</v>
      </c>
    </row>
    <row r="11" spans="2:10" x14ac:dyDescent="0.15">
      <c r="B11" s="16" t="s">
        <v>61</v>
      </c>
      <c r="D11" s="5"/>
      <c r="F11" s="5" t="s">
        <v>52</v>
      </c>
      <c r="H11" s="5"/>
      <c r="J11" s="5" t="s">
        <v>38</v>
      </c>
    </row>
    <row r="12" spans="2:10" x14ac:dyDescent="0.15">
      <c r="B12" s="5" t="s">
        <v>63</v>
      </c>
      <c r="D12" s="5"/>
      <c r="F12" s="5" t="s">
        <v>71</v>
      </c>
      <c r="H12" s="5"/>
      <c r="J12" s="5" t="s">
        <v>77</v>
      </c>
    </row>
    <row r="13" spans="2:10" x14ac:dyDescent="0.15">
      <c r="B13" s="16" t="s">
        <v>66</v>
      </c>
      <c r="D13" s="5"/>
      <c r="F13" s="5" t="s">
        <v>92</v>
      </c>
      <c r="H13" s="5"/>
      <c r="J13" s="5"/>
    </row>
    <row r="14" spans="2:10" x14ac:dyDescent="0.15">
      <c r="B14" s="16" t="s">
        <v>67</v>
      </c>
      <c r="D14" s="5"/>
      <c r="F14" s="5" t="s">
        <v>54</v>
      </c>
      <c r="H14" s="5"/>
      <c r="J14" s="5" t="s">
        <v>40</v>
      </c>
    </row>
    <row r="15" spans="2:10" x14ac:dyDescent="0.15">
      <c r="B15" s="16" t="s">
        <v>68</v>
      </c>
      <c r="D15" s="5"/>
      <c r="F15" s="5" t="s">
        <v>72</v>
      </c>
      <c r="H15" s="5"/>
      <c r="J15" s="5"/>
    </row>
    <row r="16" spans="2:10" x14ac:dyDescent="0.15">
      <c r="B16" s="16" t="s">
        <v>69</v>
      </c>
      <c r="D16" s="5"/>
      <c r="F16" s="5" t="s">
        <v>73</v>
      </c>
      <c r="H16" s="5"/>
      <c r="J16" s="5"/>
    </row>
    <row r="17" spans="2:10" x14ac:dyDescent="0.15">
      <c r="B17" s="5" t="s">
        <v>64</v>
      </c>
      <c r="D17" s="5"/>
      <c r="E17" s="7"/>
      <c r="F17" s="5" t="s">
        <v>57</v>
      </c>
      <c r="G17" s="7"/>
      <c r="H17" s="5"/>
      <c r="J17" s="5" t="s">
        <v>41</v>
      </c>
    </row>
    <row r="18" spans="2:10" x14ac:dyDescent="0.15">
      <c r="B18" s="5" t="s">
        <v>65</v>
      </c>
      <c r="D18" s="5"/>
      <c r="F18" s="5" t="s">
        <v>58</v>
      </c>
      <c r="H18" s="5"/>
      <c r="J18" s="5" t="s">
        <v>42</v>
      </c>
    </row>
    <row r="19" spans="2:10" x14ac:dyDescent="0.15">
      <c r="B19" s="5"/>
      <c r="D19" s="5"/>
      <c r="F19" s="5" t="s">
        <v>74</v>
      </c>
      <c r="H19" s="5"/>
      <c r="J19" s="5" t="s">
        <v>78</v>
      </c>
    </row>
    <row r="20" spans="2:10" x14ac:dyDescent="0.15">
      <c r="B20" s="5"/>
      <c r="D20" s="5" t="s">
        <v>89</v>
      </c>
      <c r="F20" s="5" t="s">
        <v>75</v>
      </c>
      <c r="H20" s="5"/>
      <c r="J20" s="5" t="s">
        <v>88</v>
      </c>
    </row>
    <row r="21" spans="2:10" x14ac:dyDescent="0.15">
      <c r="B21" s="5"/>
      <c r="D21" s="5"/>
      <c r="F21" s="5" t="s">
        <v>45</v>
      </c>
      <c r="H21" s="5"/>
      <c r="J21" s="5"/>
    </row>
    <row r="22" spans="2:10" x14ac:dyDescent="0.15">
      <c r="B22" s="16"/>
      <c r="D22" s="5"/>
      <c r="F22" s="5" t="s">
        <v>76</v>
      </c>
      <c r="H22" s="5"/>
      <c r="J22" s="5"/>
    </row>
    <row r="23" spans="2:10" x14ac:dyDescent="0.15">
      <c r="B23" s="16"/>
      <c r="D23" s="5"/>
      <c r="F23" s="5"/>
      <c r="H23" s="5"/>
      <c r="J23" s="5"/>
    </row>
    <row r="24" spans="2:10" x14ac:dyDescent="0.15">
      <c r="B24" s="16"/>
      <c r="D24" s="5"/>
      <c r="F24" s="5" t="s">
        <v>93</v>
      </c>
      <c r="H24" s="5"/>
      <c r="J24" s="5"/>
    </row>
    <row r="25" spans="2:10" x14ac:dyDescent="0.15">
      <c r="B25" s="16"/>
      <c r="D25" s="5"/>
      <c r="F25" s="5" t="s">
        <v>94</v>
      </c>
      <c r="H25" s="5"/>
      <c r="J25" s="5"/>
    </row>
    <row r="26" spans="2:10" x14ac:dyDescent="0.15">
      <c r="B26" s="16"/>
      <c r="D26" s="5"/>
      <c r="F26" s="5" t="s">
        <v>95</v>
      </c>
      <c r="H26" s="5"/>
      <c r="J26" s="5"/>
    </row>
    <row r="27" spans="2:10" x14ac:dyDescent="0.15">
      <c r="B27" s="16"/>
      <c r="D27" s="5"/>
      <c r="F27" s="5" t="s">
        <v>96</v>
      </c>
      <c r="H27" s="5"/>
      <c r="J27" s="5"/>
    </row>
    <row r="28" spans="2:10" x14ac:dyDescent="0.15">
      <c r="B28" s="16"/>
      <c r="D28" s="5"/>
      <c r="F28" s="5" t="s">
        <v>97</v>
      </c>
      <c r="H28" s="5"/>
      <c r="J28" s="5"/>
    </row>
    <row r="29" spans="2:10" x14ac:dyDescent="0.15">
      <c r="B29" s="16"/>
      <c r="D29" s="5"/>
      <c r="F29" s="5" t="s">
        <v>98</v>
      </c>
      <c r="H29" s="5"/>
      <c r="J29" s="5"/>
    </row>
    <row r="30" spans="2:10" x14ac:dyDescent="0.15">
      <c r="B30" s="16"/>
      <c r="D30" s="5"/>
      <c r="F30" s="5" t="s">
        <v>99</v>
      </c>
      <c r="H30" s="5"/>
      <c r="J30" s="5"/>
    </row>
    <row r="31" spans="2:10" x14ac:dyDescent="0.15">
      <c r="B31" s="16"/>
      <c r="D31" s="5"/>
      <c r="F31" s="5" t="s">
        <v>100</v>
      </c>
      <c r="H31" s="5"/>
      <c r="J31" s="5"/>
    </row>
    <row r="32" spans="2:10" x14ac:dyDescent="0.15">
      <c r="B32" s="16"/>
      <c r="D32" s="5"/>
      <c r="F32" s="5" t="s">
        <v>101</v>
      </c>
      <c r="H32" s="5"/>
      <c r="J32" s="5"/>
    </row>
    <row r="33" spans="2:10" x14ac:dyDescent="0.15">
      <c r="B33" s="16"/>
      <c r="D33" s="5"/>
      <c r="F33" s="5" t="s">
        <v>102</v>
      </c>
      <c r="H33" s="5"/>
      <c r="J33" s="5"/>
    </row>
    <row r="34" spans="2:10" x14ac:dyDescent="0.15">
      <c r="B34" s="16"/>
      <c r="D34" s="5"/>
      <c r="F34" s="5"/>
      <c r="H34" s="5"/>
      <c r="J34" s="5"/>
    </row>
    <row r="35" spans="2:10" x14ac:dyDescent="0.15">
      <c r="B35" s="16"/>
      <c r="D35" s="5"/>
      <c r="F35" s="5"/>
      <c r="H35" s="5"/>
      <c r="J35" s="5"/>
    </row>
    <row r="36" spans="2:10" x14ac:dyDescent="0.15">
      <c r="B36" s="16"/>
      <c r="D36" s="5"/>
      <c r="F36" s="5"/>
      <c r="H36" s="5"/>
      <c r="J36" s="5"/>
    </row>
    <row r="37" spans="2:10" x14ac:dyDescent="0.15">
      <c r="B37" s="16"/>
      <c r="D37" s="5"/>
      <c r="F37" s="5"/>
      <c r="H37" s="5"/>
      <c r="J37" s="5"/>
    </row>
    <row r="38" spans="2:10" x14ac:dyDescent="0.15">
      <c r="B38" s="16"/>
      <c r="D38" s="5"/>
      <c r="F38" s="5"/>
      <c r="H38" s="5"/>
      <c r="J38" s="5"/>
    </row>
    <row r="39" spans="2:10" x14ac:dyDescent="0.15">
      <c r="B39" s="16"/>
      <c r="D39" s="5"/>
      <c r="F39" s="5"/>
      <c r="H39" s="5"/>
      <c r="J39" s="5"/>
    </row>
    <row r="71" spans="10:10" x14ac:dyDescent="0.15">
      <c r="J71" s="1" t="s">
        <v>79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workbookViewId="0"/>
  </sheetViews>
  <sheetFormatPr defaultRowHeight="13.5" x14ac:dyDescent="0.15"/>
  <cols>
    <col min="2" max="2" width="13.125" bestFit="1" customWidth="1"/>
  </cols>
  <sheetData>
    <row r="3" spans="2:3" x14ac:dyDescent="0.15">
      <c r="B3" s="3" t="s">
        <v>80</v>
      </c>
      <c r="C3" s="3" t="s">
        <v>81</v>
      </c>
    </row>
    <row r="4" spans="2:3" x14ac:dyDescent="0.15">
      <c r="B4" s="17" t="s">
        <v>82</v>
      </c>
      <c r="C4" s="18">
        <v>7</v>
      </c>
    </row>
    <row r="5" spans="2:3" x14ac:dyDescent="0.15">
      <c r="B5" s="17" t="s">
        <v>83</v>
      </c>
      <c r="C5" s="18">
        <v>2</v>
      </c>
    </row>
    <row r="6" spans="2:3" x14ac:dyDescent="0.15">
      <c r="B6" s="17" t="s">
        <v>84</v>
      </c>
      <c r="C6" s="18">
        <v>3</v>
      </c>
    </row>
    <row r="7" spans="2:3" x14ac:dyDescent="0.15">
      <c r="B7" s="17" t="s">
        <v>85</v>
      </c>
      <c r="C7" s="18">
        <v>40</v>
      </c>
    </row>
    <row r="8" spans="2:3" x14ac:dyDescent="0.15">
      <c r="B8" s="17" t="s">
        <v>86</v>
      </c>
      <c r="C8" s="18" t="s">
        <v>87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takahashi</cp:lastModifiedBy>
  <cp:lastPrinted>2015-07-25T04:02:53Z</cp:lastPrinted>
  <dcterms:created xsi:type="dcterms:W3CDTF">2008-09-29T06:42:37Z</dcterms:created>
  <dcterms:modified xsi:type="dcterms:W3CDTF">2019-11-19T06:49:31Z</dcterms:modified>
</cp:coreProperties>
</file>